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★★usb 전체 백업_2020.12.01\★파라미타칼리지(2018~)\09_평가 및 재정지원사업\02_대학혁신지원사업(2019~)\3차년도_2021\이공계열 수준별 교육\01_신입생 레벨테스트\결과\"/>
    </mc:Choice>
  </mc:AlternateContent>
  <workbookProtection workbookPassword="93DD" lockStructure="1"/>
  <bookViews>
    <workbookView xWindow="0" yWindow="0" windowWidth="19200" windowHeight="10845" tabRatio="911"/>
  </bookViews>
  <sheets>
    <sheet name="조회" sheetId="19" r:id="rId1"/>
    <sheet name="전체과기대명단(레벨)" sheetId="1" state="hidden" r:id="rId2"/>
  </sheets>
  <definedNames>
    <definedName name="_xlnm._FilterDatabase" localSheetId="1" hidden="1">'전체과기대명단(레벨)'!$A$1:$L$430</definedName>
  </definedNames>
  <calcPr calcId="162913"/>
</workbook>
</file>

<file path=xl/calcChain.xml><?xml version="1.0" encoding="utf-8"?>
<calcChain xmlns="http://schemas.openxmlformats.org/spreadsheetml/2006/main">
  <c r="C10" i="19" l="1"/>
  <c r="G10" i="19" l="1"/>
  <c r="F10" i="19"/>
  <c r="H10" i="19"/>
  <c r="E10" i="19"/>
  <c r="I10" i="19" l="1"/>
  <c r="D10" i="19" l="1"/>
</calcChain>
</file>

<file path=xl/sharedStrings.xml><?xml version="1.0" encoding="utf-8"?>
<sst xmlns="http://schemas.openxmlformats.org/spreadsheetml/2006/main" count="2893" uniqueCount="898">
  <si>
    <t>대학</t>
  </si>
  <si>
    <t>과학기술대학</t>
  </si>
  <si>
    <t>김동현</t>
  </si>
  <si>
    <t>조경학과</t>
  </si>
  <si>
    <t>김도현</t>
  </si>
  <si>
    <t>생명신소재융합학부</t>
  </si>
  <si>
    <t>신소재화학전공</t>
  </si>
  <si>
    <t>의생명공학전공</t>
  </si>
  <si>
    <t>김민준</t>
  </si>
  <si>
    <t>바이오제약공학전공</t>
  </si>
  <si>
    <t>창의융합공학부</t>
  </si>
  <si>
    <t>전자ㆍ정보통신공학전공</t>
  </si>
  <si>
    <t>김혜정</t>
  </si>
  <si>
    <t>김지훈</t>
  </si>
  <si>
    <t>기계시스템공학전공</t>
  </si>
  <si>
    <t>안전공학전공</t>
  </si>
  <si>
    <t>이수진</t>
  </si>
  <si>
    <t>이동규</t>
  </si>
  <si>
    <t>김윤아</t>
  </si>
  <si>
    <t>ICTㆍ빅데이터학부</t>
  </si>
  <si>
    <t>빅데이터ㆍ응용통계학전공</t>
  </si>
  <si>
    <t>컴퓨터공학전공</t>
  </si>
  <si>
    <t>김민성</t>
  </si>
  <si>
    <t>이수민</t>
  </si>
  <si>
    <t>김민지</t>
  </si>
  <si>
    <t>학번</t>
  </si>
  <si>
    <t>성명</t>
  </si>
  <si>
    <t>학부(과)</t>
  </si>
  <si>
    <t>전공</t>
  </si>
  <si>
    <t>No</t>
    <phoneticPr fontId="2" type="noConversion"/>
  </si>
  <si>
    <t>학과/전공</t>
    <phoneticPr fontId="2" type="noConversion"/>
  </si>
  <si>
    <t>교과목별 레벨</t>
    <phoneticPr fontId="2" type="noConversion"/>
  </si>
  <si>
    <t>일반물리학및실험1</t>
    <phoneticPr fontId="2" type="noConversion"/>
  </si>
  <si>
    <t>일반생물학및실험1</t>
    <phoneticPr fontId="2" type="noConversion"/>
  </si>
  <si>
    <t>일반화학및실험1</t>
    <phoneticPr fontId="2" type="noConversion"/>
  </si>
  <si>
    <t>일반수학1</t>
    <phoneticPr fontId="2" type="noConversion"/>
  </si>
  <si>
    <t>일반통계학1</t>
    <phoneticPr fontId="2" type="noConversion"/>
  </si>
  <si>
    <t>일반수학1</t>
    <phoneticPr fontId="2" type="noConversion"/>
  </si>
  <si>
    <t>일반물리학및실험1</t>
    <phoneticPr fontId="2" type="noConversion"/>
  </si>
  <si>
    <t>일반화학및실험1</t>
    <phoneticPr fontId="2" type="noConversion"/>
  </si>
  <si>
    <t>일반생물학및실험1</t>
    <phoneticPr fontId="2" type="noConversion"/>
  </si>
  <si>
    <t>일반통계학1</t>
    <phoneticPr fontId="2" type="noConversion"/>
  </si>
  <si>
    <t>이름+생년월일(6자리)</t>
    <phoneticPr fontId="2" type="noConversion"/>
  </si>
  <si>
    <t>성명</t>
    <phoneticPr fontId="2" type="noConversion"/>
  </si>
  <si>
    <t>※ #N/A 표기는 수강대상 교과목이 아님 교과목</t>
    <phoneticPr fontId="2" type="noConversion"/>
  </si>
  <si>
    <t>성명+생년월일(6자리)</t>
    <phoneticPr fontId="2" type="noConversion"/>
  </si>
  <si>
    <t>에너지ㆍ전기공학전공</t>
  </si>
  <si>
    <t>김민재</t>
  </si>
  <si>
    <t>최동현</t>
  </si>
  <si>
    <t>김우진</t>
  </si>
  <si>
    <t>최준용</t>
  </si>
  <si>
    <t>정재혁</t>
  </si>
  <si>
    <t>김현주</t>
  </si>
  <si>
    <t>김민규</t>
  </si>
  <si>
    <t>박유빈</t>
  </si>
  <si>
    <t>김태연</t>
  </si>
  <si>
    <t>김원재</t>
  </si>
  <si>
    <t>김주형</t>
  </si>
  <si>
    <t>김규민</t>
  </si>
  <si>
    <t>이승민</t>
  </si>
  <si>
    <t>이승윤</t>
  </si>
  <si>
    <t>이선우</t>
  </si>
  <si>
    <t>김민석</t>
  </si>
  <si>
    <t>김동규</t>
  </si>
  <si>
    <t>김재민</t>
  </si>
  <si>
    <t>김가영</t>
  </si>
  <si>
    <t>최민석</t>
  </si>
  <si>
    <t>정상훈</t>
  </si>
  <si>
    <t>이규원</t>
  </si>
  <si>
    <t>김준서</t>
  </si>
  <si>
    <t>김현수</t>
  </si>
  <si>
    <t>김승주</t>
  </si>
  <si>
    <t>김민수</t>
  </si>
  <si>
    <t>김형준</t>
  </si>
  <si>
    <t>박성민</t>
  </si>
  <si>
    <t>박지훈</t>
  </si>
  <si>
    <t>이호준</t>
  </si>
  <si>
    <t>이지윤</t>
  </si>
  <si>
    <t>신영훈</t>
  </si>
  <si>
    <t>김동하</t>
  </si>
  <si>
    <t>이상엽</t>
  </si>
  <si>
    <t>이승현</t>
  </si>
  <si>
    <t>이정모</t>
  </si>
  <si>
    <t>김태현</t>
  </si>
  <si>
    <t>박유민</t>
  </si>
  <si>
    <t>김동윤</t>
  </si>
  <si>
    <t>김지윤</t>
  </si>
  <si>
    <t>조아영</t>
  </si>
  <si>
    <t>이상윤</t>
  </si>
  <si>
    <t>강다영</t>
  </si>
  <si>
    <t>이현수</t>
  </si>
  <si>
    <t>김나현</t>
  </si>
  <si>
    <t>박시연</t>
  </si>
  <si>
    <t>조우현</t>
  </si>
  <si>
    <t>최한결</t>
  </si>
  <si>
    <t>김한별</t>
  </si>
  <si>
    <t>이현석</t>
  </si>
  <si>
    <t>이채린</t>
  </si>
  <si>
    <t>이다은</t>
  </si>
  <si>
    <t>김규리</t>
  </si>
  <si>
    <t>이예진</t>
  </si>
  <si>
    <t>최수민</t>
  </si>
  <si>
    <t>박성빈</t>
  </si>
  <si>
    <t>박현</t>
  </si>
  <si>
    <t>유가현</t>
  </si>
  <si>
    <t>유승열</t>
  </si>
  <si>
    <t>최서연</t>
  </si>
  <si>
    <t>임유빈</t>
  </si>
  <si>
    <t>김건우</t>
  </si>
  <si>
    <t>이시은</t>
  </si>
  <si>
    <t>이윤지</t>
  </si>
  <si>
    <t>김이현</t>
  </si>
  <si>
    <t>손채연</t>
  </si>
  <si>
    <t>파라미타칼리지</t>
  </si>
  <si>
    <t>자유전공학부</t>
  </si>
  <si>
    <t>임승재</t>
  </si>
  <si>
    <t>일반</t>
  </si>
  <si>
    <t>기초</t>
  </si>
  <si>
    <t>※ 일반수학1은 본인의 레벨에 맞춰 본인 수강신청 (전자.정보통신공학전공의 경우 레벨상관없이 미적분학 신청 대체)</t>
    <phoneticPr fontId="2" type="noConversion"/>
  </si>
  <si>
    <t>2021학년도 과학기술대학 신입생 기초교육 교과목 레벨테스트 결과 안내</t>
    <phoneticPr fontId="2" type="noConversion"/>
  </si>
  <si>
    <t>서지원</t>
  </si>
  <si>
    <t>류현빈</t>
  </si>
  <si>
    <t>이재영</t>
  </si>
  <si>
    <t>김수찬</t>
  </si>
  <si>
    <t>백승은</t>
  </si>
  <si>
    <t>김시현</t>
  </si>
  <si>
    <t>옥지연</t>
  </si>
  <si>
    <t>강나경</t>
  </si>
  <si>
    <t>조윤주</t>
  </si>
  <si>
    <t>박은우</t>
  </si>
  <si>
    <t>이다설</t>
  </si>
  <si>
    <t>송근탁</t>
  </si>
  <si>
    <t>나혜린</t>
  </si>
  <si>
    <t>유동현</t>
  </si>
  <si>
    <t>박경태</t>
  </si>
  <si>
    <t>신재철</t>
  </si>
  <si>
    <t>이학준</t>
  </si>
  <si>
    <t>김보현</t>
  </si>
  <si>
    <t>정주안</t>
  </si>
  <si>
    <t>장성민</t>
  </si>
  <si>
    <t>고나현</t>
  </si>
  <si>
    <t>한유상</t>
  </si>
  <si>
    <t>차기진</t>
  </si>
  <si>
    <t>서예지</t>
  </si>
  <si>
    <t>전찬웅</t>
  </si>
  <si>
    <t>한민우</t>
  </si>
  <si>
    <t>배인열</t>
  </si>
  <si>
    <t>한지운</t>
  </si>
  <si>
    <t>김준석</t>
  </si>
  <si>
    <t>이도헌</t>
  </si>
  <si>
    <t>조영범</t>
  </si>
  <si>
    <t>류청현</t>
  </si>
  <si>
    <t>모주석</t>
  </si>
  <si>
    <t>유송민</t>
  </si>
  <si>
    <t>이영운</t>
  </si>
  <si>
    <t>김도희</t>
  </si>
  <si>
    <t>이나윤</t>
  </si>
  <si>
    <t>김기빈</t>
  </si>
  <si>
    <t>정진혁</t>
  </si>
  <si>
    <t>송은엽</t>
  </si>
  <si>
    <t>이윤서</t>
  </si>
  <si>
    <t>유환준</t>
  </si>
  <si>
    <t>윤지연</t>
  </si>
  <si>
    <t>권민균</t>
  </si>
  <si>
    <t>김하정</t>
  </si>
  <si>
    <t>신우성</t>
  </si>
  <si>
    <t>전현구</t>
  </si>
  <si>
    <t>남지영</t>
  </si>
  <si>
    <t>조해원</t>
  </si>
  <si>
    <t>구재현</t>
  </si>
  <si>
    <t>원은정</t>
  </si>
  <si>
    <t>김채린</t>
  </si>
  <si>
    <t>강필립</t>
  </si>
  <si>
    <t>심서현</t>
  </si>
  <si>
    <t>김지선</t>
  </si>
  <si>
    <t>최세은</t>
  </si>
  <si>
    <t>노수빈</t>
  </si>
  <si>
    <t>김인태</t>
  </si>
  <si>
    <t>박수호</t>
  </si>
  <si>
    <t>박성권</t>
  </si>
  <si>
    <t>손정연</t>
  </si>
  <si>
    <t>김선혜</t>
  </si>
  <si>
    <t>박지현</t>
  </si>
  <si>
    <t>조혜준</t>
  </si>
  <si>
    <t>우정현</t>
  </si>
  <si>
    <t>서윤희</t>
  </si>
  <si>
    <t>이도연</t>
  </si>
  <si>
    <t>정윤민</t>
  </si>
  <si>
    <t>조수민</t>
  </si>
  <si>
    <t>백현</t>
  </si>
  <si>
    <t>김보민</t>
  </si>
  <si>
    <t>박성욱</t>
  </si>
  <si>
    <t>조성우</t>
  </si>
  <si>
    <t>이석찬</t>
  </si>
  <si>
    <t>이해나</t>
  </si>
  <si>
    <t>조민수</t>
  </si>
  <si>
    <t>김세훈</t>
  </si>
  <si>
    <t>최정희</t>
  </si>
  <si>
    <t>정원식</t>
  </si>
  <si>
    <t>안한민</t>
  </si>
  <si>
    <t>김가연</t>
  </si>
  <si>
    <t>허준</t>
  </si>
  <si>
    <t>배은지</t>
  </si>
  <si>
    <t>차영서</t>
  </si>
  <si>
    <t>최성백</t>
  </si>
  <si>
    <t>최채움</t>
  </si>
  <si>
    <t>김정아</t>
  </si>
  <si>
    <t>황성윤</t>
  </si>
  <si>
    <t>김은희</t>
  </si>
  <si>
    <t>장은솔</t>
  </si>
  <si>
    <t>황가을</t>
  </si>
  <si>
    <t>김동익</t>
  </si>
  <si>
    <t>전하늘</t>
  </si>
  <si>
    <t>양혜림</t>
  </si>
  <si>
    <t>송준학</t>
  </si>
  <si>
    <t>이건</t>
  </si>
  <si>
    <t>이창진</t>
  </si>
  <si>
    <t>고다경</t>
  </si>
  <si>
    <t>정아령</t>
  </si>
  <si>
    <t>김태영</t>
  </si>
  <si>
    <t>공유진</t>
  </si>
  <si>
    <t>김연성</t>
  </si>
  <si>
    <t>권민수</t>
  </si>
  <si>
    <t>김민형</t>
  </si>
  <si>
    <t>임지현</t>
  </si>
  <si>
    <t>한상혁</t>
  </si>
  <si>
    <t>이종선</t>
  </si>
  <si>
    <t>구보승</t>
  </si>
  <si>
    <t>김종헌</t>
  </si>
  <si>
    <t>원종혁</t>
  </si>
  <si>
    <t>김준백</t>
  </si>
  <si>
    <t>방예람</t>
  </si>
  <si>
    <t>남종하</t>
  </si>
  <si>
    <t>조기현</t>
  </si>
  <si>
    <t>김우재</t>
  </si>
  <si>
    <t>문수현</t>
  </si>
  <si>
    <t>이진욱</t>
  </si>
  <si>
    <t>박상민</t>
  </si>
  <si>
    <t>강현동</t>
  </si>
  <si>
    <t>정준원</t>
  </si>
  <si>
    <t>이기열</t>
  </si>
  <si>
    <t>강신우</t>
  </si>
  <si>
    <t>박민석</t>
  </si>
  <si>
    <t>안우빈</t>
  </si>
  <si>
    <t>신준호</t>
  </si>
  <si>
    <t>윤종민</t>
  </si>
  <si>
    <t>이언호</t>
  </si>
  <si>
    <t>정윤서</t>
  </si>
  <si>
    <t>정민구</t>
  </si>
  <si>
    <t>이종민</t>
  </si>
  <si>
    <t>이민규</t>
  </si>
  <si>
    <t>정현조</t>
  </si>
  <si>
    <t>유연석</t>
  </si>
  <si>
    <t>홍지현</t>
  </si>
  <si>
    <t>장기훈</t>
  </si>
  <si>
    <t>최혁준</t>
  </si>
  <si>
    <t>안호기</t>
  </si>
  <si>
    <t>권태영</t>
  </si>
  <si>
    <t>전민범</t>
  </si>
  <si>
    <t>박채훈</t>
  </si>
  <si>
    <t>이명환</t>
  </si>
  <si>
    <t>김인권</t>
  </si>
  <si>
    <t>최정환</t>
  </si>
  <si>
    <t>정민서</t>
  </si>
  <si>
    <t>최원광</t>
  </si>
  <si>
    <t>안승범</t>
  </si>
  <si>
    <t>최종민</t>
  </si>
  <si>
    <t>이승진</t>
  </si>
  <si>
    <t>김지성</t>
  </si>
  <si>
    <t>이성빈</t>
  </si>
  <si>
    <t>김반석</t>
  </si>
  <si>
    <t>김준형</t>
  </si>
  <si>
    <t>이도현</t>
  </si>
  <si>
    <t>한정우</t>
  </si>
  <si>
    <t>고준혁</t>
  </si>
  <si>
    <t>전영웅</t>
  </si>
  <si>
    <t>유효윤</t>
  </si>
  <si>
    <t>박선효</t>
  </si>
  <si>
    <t>최수혁</t>
  </si>
  <si>
    <t>장민기</t>
  </si>
  <si>
    <t>이현준</t>
  </si>
  <si>
    <t>유정현</t>
  </si>
  <si>
    <t>강진우</t>
  </si>
  <si>
    <t>서우권</t>
  </si>
  <si>
    <t>유송헌</t>
  </si>
  <si>
    <t>최승운</t>
  </si>
  <si>
    <t>최정빈</t>
  </si>
  <si>
    <t>임윤</t>
  </si>
  <si>
    <t>최지훈</t>
  </si>
  <si>
    <t>김지원</t>
  </si>
  <si>
    <t>박종현</t>
  </si>
  <si>
    <t>조현성</t>
  </si>
  <si>
    <t>신민우</t>
  </si>
  <si>
    <t>이인기</t>
  </si>
  <si>
    <t>심지훈</t>
  </si>
  <si>
    <t>김보규</t>
  </si>
  <si>
    <t>이유경</t>
  </si>
  <si>
    <t>김성준</t>
  </si>
  <si>
    <t>강우진</t>
  </si>
  <si>
    <t>홍성민</t>
  </si>
  <si>
    <t>박현규</t>
  </si>
  <si>
    <t>김동혁</t>
  </si>
  <si>
    <t>유환용</t>
  </si>
  <si>
    <t>최정규</t>
  </si>
  <si>
    <t>정대진</t>
  </si>
  <si>
    <t>이은재</t>
  </si>
  <si>
    <t>김경민</t>
  </si>
  <si>
    <t>조정환</t>
  </si>
  <si>
    <t>김인혁</t>
  </si>
  <si>
    <t>윤태경</t>
  </si>
  <si>
    <t>서현구</t>
  </si>
  <si>
    <t>최예빈</t>
  </si>
  <si>
    <t>최택주</t>
  </si>
  <si>
    <t>김민서</t>
  </si>
  <si>
    <t>황보선우</t>
  </si>
  <si>
    <t>조창훈</t>
  </si>
  <si>
    <t>사민주</t>
  </si>
  <si>
    <t>한주형</t>
  </si>
  <si>
    <t>이재우</t>
  </si>
  <si>
    <t>이세호</t>
  </si>
  <si>
    <t>배홍빈</t>
  </si>
  <si>
    <t>전아영</t>
  </si>
  <si>
    <t>이재성</t>
  </si>
  <si>
    <t>박시정</t>
  </si>
  <si>
    <t>이재훈</t>
  </si>
  <si>
    <t>한준용</t>
  </si>
  <si>
    <t>황영진</t>
  </si>
  <si>
    <t>조원현</t>
  </si>
  <si>
    <t>이희원</t>
  </si>
  <si>
    <t>이유태</t>
  </si>
  <si>
    <t>김민섭</t>
  </si>
  <si>
    <t>주우현</t>
  </si>
  <si>
    <t>엄준영</t>
  </si>
  <si>
    <t>정영진</t>
  </si>
  <si>
    <t>정동녘</t>
  </si>
  <si>
    <t>나원준</t>
  </si>
  <si>
    <t>정재민</t>
  </si>
  <si>
    <t>한상헌</t>
  </si>
  <si>
    <t>최재준</t>
  </si>
  <si>
    <t>진호근</t>
  </si>
  <si>
    <t>신정민</t>
  </si>
  <si>
    <t>이도윤</t>
  </si>
  <si>
    <t>이균</t>
  </si>
  <si>
    <t>권민서</t>
  </si>
  <si>
    <t>장기영</t>
  </si>
  <si>
    <t>김용기</t>
  </si>
  <si>
    <t>김정윤</t>
  </si>
  <si>
    <t>정동준</t>
  </si>
  <si>
    <t>박지환</t>
  </si>
  <si>
    <t>윤수빈</t>
  </si>
  <si>
    <t>김연희</t>
  </si>
  <si>
    <t>서유빈</t>
  </si>
  <si>
    <t>박재형</t>
  </si>
  <si>
    <t>김다한</t>
  </si>
  <si>
    <t>신종부</t>
  </si>
  <si>
    <t>성주혁</t>
  </si>
  <si>
    <t>장경재</t>
  </si>
  <si>
    <t>이광희</t>
  </si>
  <si>
    <t>김예빈</t>
  </si>
  <si>
    <t>백지훈</t>
  </si>
  <si>
    <t>정세형</t>
  </si>
  <si>
    <t>박혜민</t>
  </si>
  <si>
    <t>서장원</t>
  </si>
  <si>
    <t>유영호</t>
  </si>
  <si>
    <t>이민교</t>
  </si>
  <si>
    <t>변준서</t>
  </si>
  <si>
    <t>김호준</t>
  </si>
  <si>
    <t>이유승</t>
  </si>
  <si>
    <t>박준휘</t>
  </si>
  <si>
    <t>김진성</t>
  </si>
  <si>
    <t>정수민</t>
  </si>
  <si>
    <t>이영교</t>
  </si>
  <si>
    <t>최정훈</t>
  </si>
  <si>
    <t>양승민</t>
  </si>
  <si>
    <t>주영진</t>
  </si>
  <si>
    <t>김세인</t>
  </si>
  <si>
    <t>황소영</t>
  </si>
  <si>
    <t>신은수</t>
  </si>
  <si>
    <t>신필재</t>
  </si>
  <si>
    <t>김호성</t>
  </si>
  <si>
    <t>이재욱</t>
  </si>
  <si>
    <t>전혜영</t>
  </si>
  <si>
    <t>박정</t>
  </si>
  <si>
    <t>이세범</t>
  </si>
  <si>
    <t>조우진</t>
  </si>
  <si>
    <t>김은아</t>
  </si>
  <si>
    <t>이제훈</t>
  </si>
  <si>
    <t>조진혁</t>
  </si>
  <si>
    <t>장민우</t>
  </si>
  <si>
    <t>서호성</t>
  </si>
  <si>
    <t>김영진</t>
  </si>
  <si>
    <t>정의석</t>
  </si>
  <si>
    <t>방도희</t>
  </si>
  <si>
    <t>윤준표</t>
  </si>
  <si>
    <t>이성재</t>
  </si>
  <si>
    <t>고영민</t>
  </si>
  <si>
    <t>윤선아</t>
  </si>
  <si>
    <t>고준영</t>
  </si>
  <si>
    <t>박경원</t>
  </si>
  <si>
    <t>홍준기</t>
  </si>
  <si>
    <t>정창민</t>
  </si>
  <si>
    <t>정현지</t>
  </si>
  <si>
    <t>우민혁</t>
  </si>
  <si>
    <t>표형원</t>
  </si>
  <si>
    <t>윤동훈</t>
  </si>
  <si>
    <t>김종현</t>
  </si>
  <si>
    <t>이명재</t>
  </si>
  <si>
    <t>이소연</t>
  </si>
  <si>
    <t>조장훈</t>
  </si>
  <si>
    <t>권현</t>
  </si>
  <si>
    <t>송민섭</t>
  </si>
  <si>
    <t>최원제</t>
  </si>
  <si>
    <t>마우리시오</t>
  </si>
  <si>
    <t>조은성</t>
  </si>
  <si>
    <t>윤춘용</t>
  </si>
  <si>
    <t>도성민</t>
  </si>
  <si>
    <t>박준호</t>
  </si>
  <si>
    <t>조현민</t>
  </si>
  <si>
    <t>김명지</t>
  </si>
  <si>
    <t>박근석</t>
  </si>
  <si>
    <t>김충은</t>
  </si>
  <si>
    <t>김규일</t>
  </si>
  <si>
    <t>이정민</t>
  </si>
  <si>
    <t>손정우</t>
  </si>
  <si>
    <t>김준성</t>
  </si>
  <si>
    <t>방승준</t>
  </si>
  <si>
    <t>김종호</t>
  </si>
  <si>
    <t>이수헌</t>
  </si>
  <si>
    <t>진희원</t>
  </si>
  <si>
    <t>김재윤</t>
  </si>
  <si>
    <t>경재원</t>
  </si>
  <si>
    <t>조준형</t>
  </si>
  <si>
    <t>이현주</t>
  </si>
  <si>
    <t>윤장훈</t>
  </si>
  <si>
    <t>최준원</t>
  </si>
  <si>
    <t>문종건</t>
  </si>
  <si>
    <t>한채움</t>
  </si>
  <si>
    <t>엄주영</t>
  </si>
  <si>
    <t>조준서</t>
  </si>
  <si>
    <t>고태림</t>
  </si>
  <si>
    <t>강유경</t>
  </si>
  <si>
    <t>홍승재</t>
  </si>
  <si>
    <t>이정석</t>
  </si>
  <si>
    <t>변지예</t>
  </si>
  <si>
    <t>김진아</t>
  </si>
  <si>
    <t>한동규</t>
  </si>
  <si>
    <t>백주영</t>
  </si>
  <si>
    <t>김태환</t>
  </si>
  <si>
    <t>강혜원</t>
  </si>
  <si>
    <t>김재훈</t>
  </si>
  <si>
    <t>장준영</t>
  </si>
  <si>
    <t>하유진</t>
  </si>
  <si>
    <t>송현지</t>
  </si>
  <si>
    <t>황호준</t>
  </si>
  <si>
    <t>김주아</t>
  </si>
  <si>
    <t>공수진</t>
  </si>
  <si>
    <t>박예지</t>
  </si>
  <si>
    <t>허영현</t>
  </si>
  <si>
    <t>최지운</t>
  </si>
  <si>
    <t>황득재</t>
  </si>
  <si>
    <t>김성환</t>
  </si>
  <si>
    <t>서지원010321</t>
  </si>
  <si>
    <t>류현빈000417</t>
  </si>
  <si>
    <t>이재영020428</t>
  </si>
  <si>
    <t>이승현010326</t>
  </si>
  <si>
    <t>김수찬990512</t>
  </si>
  <si>
    <t>백승은000413</t>
  </si>
  <si>
    <t>김시현020525</t>
  </si>
  <si>
    <t>최서연021024</t>
  </si>
  <si>
    <t>옥지연021024</t>
  </si>
  <si>
    <t>강나경020729</t>
  </si>
  <si>
    <t>조윤주021216</t>
  </si>
  <si>
    <t>김가영021104</t>
  </si>
  <si>
    <t>박은우010518</t>
  </si>
  <si>
    <t>이다설020103</t>
  </si>
  <si>
    <t>신영훈010615</t>
  </si>
  <si>
    <t>송근탁021209</t>
  </si>
  <si>
    <t>나혜린010823</t>
  </si>
  <si>
    <t>박성빈021104</t>
  </si>
  <si>
    <t>유동현021125</t>
  </si>
  <si>
    <t>박경태020817</t>
  </si>
  <si>
    <t>신재철020516</t>
  </si>
  <si>
    <t>이학준020826</t>
  </si>
  <si>
    <t>김보현030226</t>
  </si>
  <si>
    <t>정주안021116</t>
  </si>
  <si>
    <t>김민석010529</t>
  </si>
  <si>
    <t>장성민020527</t>
  </si>
  <si>
    <t>최수민020619</t>
  </si>
  <si>
    <t>고나현011020</t>
  </si>
  <si>
    <t>한유상020109</t>
  </si>
  <si>
    <t>이시은020801</t>
  </si>
  <si>
    <t>차기진020506</t>
  </si>
  <si>
    <t>서예지020929</t>
  </si>
  <si>
    <t>전찬웅020928</t>
  </si>
  <si>
    <t>한민우020420</t>
  </si>
  <si>
    <t>배인열020829</t>
  </si>
  <si>
    <t>한지운010407</t>
  </si>
  <si>
    <t>김준석021024</t>
  </si>
  <si>
    <t>이도헌020720</t>
  </si>
  <si>
    <t>조영범020821</t>
  </si>
  <si>
    <t>류청현010219</t>
  </si>
  <si>
    <t>모주석021101</t>
  </si>
  <si>
    <t>김민지021129</t>
  </si>
  <si>
    <t>유송민021027</t>
  </si>
  <si>
    <t>이영운020802</t>
  </si>
  <si>
    <t>김민준020914</t>
  </si>
  <si>
    <t>김도희020928</t>
  </si>
  <si>
    <t>이나윤021120</t>
  </si>
  <si>
    <t>김기빈021228</t>
  </si>
  <si>
    <t>정진혁020814</t>
  </si>
  <si>
    <t>송은엽020601</t>
  </si>
  <si>
    <t>김건우020614</t>
  </si>
  <si>
    <t>이윤서021005</t>
  </si>
  <si>
    <t>유환준010504</t>
  </si>
  <si>
    <t>윤지연021201</t>
  </si>
  <si>
    <t>권민균020818</t>
  </si>
  <si>
    <t>김하정020622</t>
  </si>
  <si>
    <t>신우성981226</t>
  </si>
  <si>
    <t>전현구010726</t>
  </si>
  <si>
    <t>남지영020822</t>
  </si>
  <si>
    <t>정상훈010929</t>
  </si>
  <si>
    <t>조해원020109</t>
  </si>
  <si>
    <t>구재현011227</t>
  </si>
  <si>
    <t>원은정001004</t>
  </si>
  <si>
    <t>김채린010130</t>
  </si>
  <si>
    <t>이지윤020226</t>
  </si>
  <si>
    <t>박시연010314</t>
  </si>
  <si>
    <t>강필립001205</t>
  </si>
  <si>
    <t>심서현020302</t>
  </si>
  <si>
    <t>김지선020215</t>
  </si>
  <si>
    <t>최세은020319</t>
  </si>
  <si>
    <t>노수빈020513</t>
  </si>
  <si>
    <t>김인태020413</t>
  </si>
  <si>
    <t>박수호020927</t>
  </si>
  <si>
    <t>박성권020903</t>
  </si>
  <si>
    <t>손정연021121</t>
  </si>
  <si>
    <t>김선혜020726</t>
  </si>
  <si>
    <t>박지현020627</t>
  </si>
  <si>
    <t>조혜준020422</t>
  </si>
  <si>
    <t>우정현021115</t>
  </si>
  <si>
    <t>서윤희020422</t>
  </si>
  <si>
    <t>김동하020209</t>
  </si>
  <si>
    <t>이도연020426</t>
  </si>
  <si>
    <t>정윤민010615</t>
  </si>
  <si>
    <t>김한별020912</t>
  </si>
  <si>
    <t>이다은011107</t>
  </si>
  <si>
    <t>조수민000904</t>
  </si>
  <si>
    <t>백현010611</t>
  </si>
  <si>
    <t>김보민010425</t>
  </si>
  <si>
    <t>박성욱020225</t>
  </si>
  <si>
    <t>조성우021015</t>
  </si>
  <si>
    <t>이석찬020117</t>
  </si>
  <si>
    <t>이해나970102</t>
  </si>
  <si>
    <t>조민수020521</t>
  </si>
  <si>
    <t>김세훈021011</t>
  </si>
  <si>
    <t>최정희000815</t>
  </si>
  <si>
    <t>정원식021019</t>
  </si>
  <si>
    <t>안한민011128</t>
  </si>
  <si>
    <t>김가연011225</t>
  </si>
  <si>
    <t>허준020504</t>
  </si>
  <si>
    <t>배은지990531</t>
  </si>
  <si>
    <t>차영서010613</t>
  </si>
  <si>
    <t>최성백020608</t>
  </si>
  <si>
    <t>최채움010404</t>
  </si>
  <si>
    <t>김정아021216</t>
  </si>
  <si>
    <t>이규원020614</t>
  </si>
  <si>
    <t>황성윤021217</t>
  </si>
  <si>
    <t>김은희020110</t>
  </si>
  <si>
    <t>장은솔020921</t>
  </si>
  <si>
    <t>김현주000323</t>
  </si>
  <si>
    <t>강다영021207</t>
  </si>
  <si>
    <t>황가을010922</t>
  </si>
  <si>
    <t>김동익020504</t>
  </si>
  <si>
    <t>전하늘030105</t>
  </si>
  <si>
    <t>양혜림020916</t>
  </si>
  <si>
    <t>송준학021224</t>
  </si>
  <si>
    <t>이선우010415</t>
  </si>
  <si>
    <t>이건020829</t>
  </si>
  <si>
    <t>이창진020627</t>
  </si>
  <si>
    <t>고다경020312</t>
  </si>
  <si>
    <t>정아령010626</t>
  </si>
  <si>
    <t>김태영020429</t>
  </si>
  <si>
    <t>김윤아010822</t>
  </si>
  <si>
    <t>공유진021126</t>
  </si>
  <si>
    <t>김연성020304</t>
  </si>
  <si>
    <t>권민수010827</t>
  </si>
  <si>
    <t>김민형020316</t>
  </si>
  <si>
    <t>임지현020409</t>
  </si>
  <si>
    <t>한상혁021030</t>
  </si>
  <si>
    <t>이종선000618</t>
  </si>
  <si>
    <t>구보승960521</t>
  </si>
  <si>
    <t>김종헌020205</t>
  </si>
  <si>
    <t>김민규010219</t>
  </si>
  <si>
    <t>원종혁011103</t>
  </si>
  <si>
    <t>김준백020106</t>
  </si>
  <si>
    <t>김준석020320</t>
  </si>
  <si>
    <t>방예람020912</t>
  </si>
  <si>
    <t>남종하010219</t>
  </si>
  <si>
    <t>조기현020815</t>
  </si>
  <si>
    <t>김우재020529</t>
  </si>
  <si>
    <t>문수현020718</t>
  </si>
  <si>
    <t>이진욱020927</t>
  </si>
  <si>
    <t>박상민020308</t>
  </si>
  <si>
    <t>강현동020327</t>
  </si>
  <si>
    <t>김도현021105</t>
  </si>
  <si>
    <t>김규리000428</t>
  </si>
  <si>
    <t>정준원020509</t>
  </si>
  <si>
    <t>이상윤020731</t>
  </si>
  <si>
    <t>이수민020606</t>
  </si>
  <si>
    <t>이기열001112</t>
  </si>
  <si>
    <t>강신우000614</t>
  </si>
  <si>
    <t>박민석030305</t>
  </si>
  <si>
    <t>안우빈011013</t>
  </si>
  <si>
    <t>신준호020629</t>
  </si>
  <si>
    <t>윤종민021028</t>
  </si>
  <si>
    <t>이언호010614</t>
  </si>
  <si>
    <t>정윤서001113</t>
  </si>
  <si>
    <t>정민구020923</t>
  </si>
  <si>
    <t>김민성020922</t>
  </si>
  <si>
    <t>이종민020605</t>
  </si>
  <si>
    <t>이민규010116</t>
  </si>
  <si>
    <t>정현조990401</t>
  </si>
  <si>
    <t>유연석010831</t>
  </si>
  <si>
    <t>홍지현020412</t>
  </si>
  <si>
    <t>장기훈020122</t>
  </si>
  <si>
    <t>최혁준020228</t>
  </si>
  <si>
    <t>안호기950705</t>
  </si>
  <si>
    <t>권태영011108</t>
  </si>
  <si>
    <t>전민범010224</t>
  </si>
  <si>
    <t>박채훈010212</t>
  </si>
  <si>
    <t>이명환011102</t>
  </si>
  <si>
    <t>김인권010823</t>
  </si>
  <si>
    <t>최정환010813</t>
  </si>
  <si>
    <t>김도현021103</t>
  </si>
  <si>
    <t>조아영030128</t>
  </si>
  <si>
    <t>정민서020609</t>
  </si>
  <si>
    <t>김재민020119</t>
  </si>
  <si>
    <t>박현020309</t>
  </si>
  <si>
    <t>최원광020812</t>
  </si>
  <si>
    <t>안승범020625</t>
  </si>
  <si>
    <t>최종민020727</t>
  </si>
  <si>
    <t>김원재020112</t>
  </si>
  <si>
    <t>이승진020716</t>
  </si>
  <si>
    <t>김지성021120</t>
  </si>
  <si>
    <t>이성빈020710</t>
  </si>
  <si>
    <t>박유민020418</t>
  </si>
  <si>
    <t>김승주010811</t>
  </si>
  <si>
    <t>김반석020310</t>
  </si>
  <si>
    <t>김준형011004</t>
  </si>
  <si>
    <t>이도현020325</t>
  </si>
  <si>
    <t>한정우020126</t>
  </si>
  <si>
    <t>이현석020602</t>
  </si>
  <si>
    <t>고준혁030101</t>
  </si>
  <si>
    <t>김현수010615</t>
  </si>
  <si>
    <t>전영웅021015</t>
  </si>
  <si>
    <t>유효윤021224</t>
  </si>
  <si>
    <t>김동윤030104</t>
  </si>
  <si>
    <t>박선효021202</t>
  </si>
  <si>
    <t>김지윤000527</t>
  </si>
  <si>
    <t>최수혁020523</t>
  </si>
  <si>
    <t>장민기010408</t>
  </si>
  <si>
    <t>이현준031119</t>
  </si>
  <si>
    <t>유정현021017</t>
  </si>
  <si>
    <t>강진우020822</t>
  </si>
  <si>
    <t>김나현020923</t>
  </si>
  <si>
    <t>이상윤010622</t>
  </si>
  <si>
    <t>김형준020509</t>
  </si>
  <si>
    <t>서우권010326</t>
  </si>
  <si>
    <t>유송헌011211</t>
  </si>
  <si>
    <t>손채연020416</t>
  </si>
  <si>
    <t>최승운020508</t>
  </si>
  <si>
    <t>최정빈021009</t>
  </si>
  <si>
    <t>임윤020204</t>
  </si>
  <si>
    <t>최지훈020225</t>
  </si>
  <si>
    <t>유가현020608</t>
  </si>
  <si>
    <t>김지원020319</t>
  </si>
  <si>
    <t>박종현011106</t>
  </si>
  <si>
    <t>이수진021008</t>
  </si>
  <si>
    <t>최동현020404</t>
  </si>
  <si>
    <t>최준용020908</t>
  </si>
  <si>
    <t>조현성021007</t>
  </si>
  <si>
    <t>신민우010709</t>
  </si>
  <si>
    <t>이인기021216</t>
  </si>
  <si>
    <t>심지훈020504</t>
  </si>
  <si>
    <t>김동규000525</t>
  </si>
  <si>
    <t>김보규020513</t>
  </si>
  <si>
    <t>이유경020806</t>
  </si>
  <si>
    <t>김성준020802</t>
  </si>
  <si>
    <t>강우진020322</t>
  </si>
  <si>
    <t>홍성민021217</t>
  </si>
  <si>
    <t>이동규021220</t>
  </si>
  <si>
    <t>박지훈020705</t>
  </si>
  <si>
    <t>박현규020106</t>
  </si>
  <si>
    <t>김동혁020301</t>
  </si>
  <si>
    <t>유환용021030</t>
  </si>
  <si>
    <t>최정규020723</t>
  </si>
  <si>
    <t>정대진020211</t>
  </si>
  <si>
    <t>이은재020809</t>
  </si>
  <si>
    <t>김경민020406</t>
  </si>
  <si>
    <t>조정환020311</t>
  </si>
  <si>
    <t>김인혁010603</t>
  </si>
  <si>
    <t>윤태경020516</t>
  </si>
  <si>
    <t>이예진020216</t>
  </si>
  <si>
    <t>서현구020115</t>
  </si>
  <si>
    <t>김동현000310</t>
  </si>
  <si>
    <t>최예빈021219</t>
  </si>
  <si>
    <t>최택주011218</t>
  </si>
  <si>
    <t>김지훈020722</t>
  </si>
  <si>
    <t>김민서020904</t>
  </si>
  <si>
    <t>황보선우020907</t>
  </si>
  <si>
    <t>조창훈020322</t>
  </si>
  <si>
    <t>사민주001214</t>
  </si>
  <si>
    <t>한주형010128</t>
  </si>
  <si>
    <t>이재우020812</t>
  </si>
  <si>
    <t>이윤서021121</t>
  </si>
  <si>
    <t>유승열010823</t>
  </si>
  <si>
    <t>이세호021126</t>
  </si>
  <si>
    <t>이현수020413</t>
  </si>
  <si>
    <t>배홍빈000508</t>
  </si>
  <si>
    <t>이승윤980720</t>
  </si>
  <si>
    <t>조우현011128</t>
  </si>
  <si>
    <t>전아영011011</t>
  </si>
  <si>
    <t>이재성021219</t>
  </si>
  <si>
    <t>박시정011028</t>
  </si>
  <si>
    <t>이재훈011022</t>
  </si>
  <si>
    <t>한준용011227</t>
  </si>
  <si>
    <t>황영진020417</t>
  </si>
  <si>
    <t>조원현021101</t>
  </si>
  <si>
    <t>이희원020916</t>
  </si>
  <si>
    <t>이유태020706</t>
  </si>
  <si>
    <t>김민섭020423</t>
  </si>
  <si>
    <t>임유빈020717</t>
  </si>
  <si>
    <t>주우현990519</t>
  </si>
  <si>
    <t>엄준영991225</t>
  </si>
  <si>
    <t>정영진000116</t>
  </si>
  <si>
    <t>정동녘021101</t>
  </si>
  <si>
    <t>나원준020519</t>
  </si>
  <si>
    <t>정재민021002</t>
  </si>
  <si>
    <t>박유빈010220</t>
  </si>
  <si>
    <t>한상헌020109</t>
  </si>
  <si>
    <t>이정모020308</t>
  </si>
  <si>
    <t>최재준020803</t>
  </si>
  <si>
    <t>진호근990209</t>
  </si>
  <si>
    <t>김태연020609</t>
  </si>
  <si>
    <t>신정민000209</t>
  </si>
  <si>
    <t>이도윤020809</t>
  </si>
  <si>
    <t>이상엽020420</t>
  </si>
  <si>
    <t>이균010130</t>
  </si>
  <si>
    <t>권민서011016</t>
  </si>
  <si>
    <t>장기영020715</t>
  </si>
  <si>
    <t>김용기020701</t>
  </si>
  <si>
    <t>김정윤010802</t>
  </si>
  <si>
    <t>정동준020317</t>
  </si>
  <si>
    <t>박지환020905</t>
  </si>
  <si>
    <t>윤수빈020308</t>
  </si>
  <si>
    <t>김연희010516</t>
  </si>
  <si>
    <t>서유빈020422</t>
  </si>
  <si>
    <t>박재형020201</t>
  </si>
  <si>
    <t>김다한030523</t>
  </si>
  <si>
    <t>신종부020503</t>
  </si>
  <si>
    <t>성주혁021220</t>
  </si>
  <si>
    <t>장경재010217</t>
  </si>
  <si>
    <t>이광희010825</t>
  </si>
  <si>
    <t>김예빈010327</t>
  </si>
  <si>
    <t>백지훈020818</t>
  </si>
  <si>
    <t>정세형011208</t>
  </si>
  <si>
    <t>박혜민010228</t>
  </si>
  <si>
    <t>서장원010712</t>
  </si>
  <si>
    <t>유영호010908</t>
  </si>
  <si>
    <t>정재혁020326</t>
  </si>
  <si>
    <t>이민교010221</t>
  </si>
  <si>
    <t>변준서020807</t>
  </si>
  <si>
    <t>김호준020305</t>
  </si>
  <si>
    <t>이유승020619</t>
  </si>
  <si>
    <t>박준휘021011</t>
  </si>
  <si>
    <t>김진성020816</t>
  </si>
  <si>
    <t>정수민020618</t>
  </si>
  <si>
    <t>이영교690404</t>
  </si>
  <si>
    <t>최정훈021112</t>
  </si>
  <si>
    <t>양승민960407</t>
  </si>
  <si>
    <t>주영진020611</t>
  </si>
  <si>
    <t>김세인020808</t>
  </si>
  <si>
    <t>황소영020903</t>
  </si>
  <si>
    <t>신은수020103</t>
  </si>
  <si>
    <t>신필재010830</t>
  </si>
  <si>
    <t>김호성021126</t>
  </si>
  <si>
    <t>이재욱020515</t>
  </si>
  <si>
    <t>전혜영000524</t>
  </si>
  <si>
    <t>박정011107</t>
  </si>
  <si>
    <t>이세범010424</t>
  </si>
  <si>
    <t>김민석001106</t>
  </si>
  <si>
    <t>김주형020414</t>
  </si>
  <si>
    <t>조우진010403</t>
  </si>
  <si>
    <t>김은아010211</t>
  </si>
  <si>
    <t>이제훈020822</t>
  </si>
  <si>
    <t>조진혁020919</t>
  </si>
  <si>
    <t>장민우021031</t>
  </si>
  <si>
    <t>서호성020421</t>
  </si>
  <si>
    <t>김영진000115</t>
  </si>
  <si>
    <t>정의석000327</t>
  </si>
  <si>
    <t>김규민020520</t>
  </si>
  <si>
    <t>김민재020918</t>
  </si>
  <si>
    <t>방도희020704</t>
  </si>
  <si>
    <t>윤준표020319</t>
  </si>
  <si>
    <t>이성재010603</t>
  </si>
  <si>
    <t>고영민000413</t>
  </si>
  <si>
    <t>윤선아021006</t>
  </si>
  <si>
    <t>고준영941220</t>
  </si>
  <si>
    <t>박경원020512</t>
  </si>
  <si>
    <t>홍준기000828</t>
  </si>
  <si>
    <t>박성민010714</t>
  </si>
  <si>
    <t>김준서021201</t>
  </si>
  <si>
    <t>정창민021030</t>
  </si>
  <si>
    <t>정현지020313</t>
  </si>
  <si>
    <t>우민혁021030</t>
  </si>
  <si>
    <t>표형원020924</t>
  </si>
  <si>
    <t>윤동훈020925</t>
  </si>
  <si>
    <t>김종현020714</t>
  </si>
  <si>
    <t>이명재021125</t>
  </si>
  <si>
    <t>이소연020817</t>
  </si>
  <si>
    <t>조장훈020207</t>
  </si>
  <si>
    <t>김이현020625</t>
  </si>
  <si>
    <t>권현020323</t>
  </si>
  <si>
    <t>송민섭020927</t>
  </si>
  <si>
    <t>최원제020905</t>
  </si>
  <si>
    <t>이승민020917</t>
  </si>
  <si>
    <t>마우리시오960908</t>
  </si>
  <si>
    <t>조은성021114</t>
  </si>
  <si>
    <t>윤춘용020327</t>
  </si>
  <si>
    <t>도성민020513</t>
  </si>
  <si>
    <t>김주형020325</t>
  </si>
  <si>
    <t>김우진020917</t>
  </si>
  <si>
    <t>박준호020318</t>
  </si>
  <si>
    <t>김혜정030713</t>
  </si>
  <si>
    <t>조현민001009</t>
  </si>
  <si>
    <t>김명지020618</t>
  </si>
  <si>
    <t>박근석021030</t>
  </si>
  <si>
    <t>김충은020807</t>
  </si>
  <si>
    <t>김규일020224</t>
  </si>
  <si>
    <t>이정민020103</t>
  </si>
  <si>
    <t>손정우010731</t>
  </si>
  <si>
    <t>임승재020913</t>
  </si>
  <si>
    <t>김준성030207</t>
  </si>
  <si>
    <t>방승준020223</t>
  </si>
  <si>
    <t>김종호950805</t>
  </si>
  <si>
    <t>이수헌010927</t>
  </si>
  <si>
    <t>진희원020316</t>
  </si>
  <si>
    <t>김재윤020219</t>
  </si>
  <si>
    <t>경재원020821</t>
  </si>
  <si>
    <t>조준형021105</t>
  </si>
  <si>
    <t>김민석021015</t>
  </si>
  <si>
    <t>김민수021010</t>
  </si>
  <si>
    <t>이현주020112</t>
  </si>
  <si>
    <t>윤장훈021230</t>
  </si>
  <si>
    <t>최준원020712</t>
  </si>
  <si>
    <t>최민석010416</t>
  </si>
  <si>
    <t>문종건021011</t>
  </si>
  <si>
    <t>한채움030104</t>
  </si>
  <si>
    <t>엄주영000901</t>
  </si>
  <si>
    <t>조준서020903</t>
  </si>
  <si>
    <t>고태림010109</t>
  </si>
  <si>
    <t>강유경021025</t>
  </si>
  <si>
    <t>홍승재000125</t>
  </si>
  <si>
    <t>이정석020917</t>
  </si>
  <si>
    <t>이호준010323</t>
  </si>
  <si>
    <t>변지예020131</t>
  </si>
  <si>
    <t>김진아990731</t>
  </si>
  <si>
    <t>한동규020916</t>
  </si>
  <si>
    <t>백주영020704</t>
  </si>
  <si>
    <t>김태환030119</t>
  </si>
  <si>
    <t>강혜원020711</t>
  </si>
  <si>
    <t>김재훈010316</t>
  </si>
  <si>
    <t>장준영000716</t>
  </si>
  <si>
    <t>이채린020215</t>
  </si>
  <si>
    <t>하유진020403</t>
  </si>
  <si>
    <t>이윤지020627</t>
  </si>
  <si>
    <t>송현지020115</t>
  </si>
  <si>
    <t>황호준020406</t>
  </si>
  <si>
    <t>김주아020206</t>
  </si>
  <si>
    <t>김태현020304</t>
  </si>
  <si>
    <t>최한결011227</t>
  </si>
  <si>
    <t>공수진001014</t>
  </si>
  <si>
    <t>박예지020505</t>
  </si>
  <si>
    <t>허영현020607</t>
  </si>
  <si>
    <t>최지운020403</t>
  </si>
  <si>
    <t>황득재020405</t>
  </si>
  <si>
    <t>김성환020315</t>
  </si>
  <si>
    <t>김강민010929</t>
    <phoneticPr fontId="2" type="noConversion"/>
  </si>
  <si>
    <t>김강민</t>
    <phoneticPr fontId="2" type="noConversion"/>
  </si>
  <si>
    <t>1학년 복학</t>
    <phoneticPr fontId="2" type="noConversion"/>
  </si>
  <si>
    <t>이규민</t>
    <phoneticPr fontId="2" type="noConversion"/>
  </si>
  <si>
    <t>이규민990925</t>
    <phoneticPr fontId="2" type="noConversion"/>
  </si>
  <si>
    <t>한동욱</t>
    <phoneticPr fontId="2" type="noConversion"/>
  </si>
  <si>
    <t>한동욱010820</t>
    <phoneticPr fontId="2" type="noConversion"/>
  </si>
  <si>
    <t>※ 자유전공학부 중 레벨테스트를 응시한 경우 본인 레벨에 맞춰 본인이 수강신청</t>
    <phoneticPr fontId="2" type="noConversion"/>
  </si>
  <si>
    <t>※ 일괄수강신청 과목 : 일반물리학및실험1, 일반화학및실험1, 일반생물학및실험1, 일반통계학1</t>
    <phoneticPr fontId="2" type="noConversion"/>
  </si>
  <si>
    <r>
      <rPr>
        <b/>
        <sz val="12"/>
        <color theme="1"/>
        <rFont val="맑은 고딕"/>
        <family val="3"/>
        <charset val="129"/>
      </rPr>
      <t>◎교과목별 레벨 조회 방법 : 성명+생년월일(6자리)를 차례로 입력 후 조회가능</t>
    </r>
    <r>
      <rPr>
        <b/>
        <sz val="10"/>
        <color theme="1"/>
        <rFont val="맑은 고딕"/>
        <family val="3"/>
        <charset val="129"/>
      </rPr>
      <t xml:space="preserve"> </t>
    </r>
    <r>
      <rPr>
        <b/>
        <sz val="14"/>
        <color theme="8"/>
        <rFont val="맑은 고딕"/>
        <family val="3"/>
        <charset val="129"/>
      </rPr>
      <t>(ex. 홍길동021225)</t>
    </r>
    <phoneticPr fontId="2" type="noConversion"/>
  </si>
  <si>
    <t>※ 추가 합격자의 경우 레벨부여가 확인되지 않을 경우 별도 문의(☎054-770-2887,2888)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</si>
</sst>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sz val="10"/>
      <color rgb="FF006100"/>
      <name val="맑은 고딕"/>
      <family val="3"/>
      <charset val="129"/>
    </font>
    <font>
      <sz val="10"/>
      <color rgb="FF9C0006"/>
      <name val="맑은 고딕"/>
      <family val="3"/>
      <charset val="129"/>
    </font>
    <font>
      <sz val="10"/>
      <color rgb="FF9C6500"/>
      <name val="맑은 고딕"/>
      <family val="3"/>
      <charset val="129"/>
    </font>
    <font>
      <sz val="10"/>
      <color rgb="FF3F3F76"/>
      <name val="맑은 고딕"/>
      <family val="3"/>
      <charset val="129"/>
    </font>
    <font>
      <b/>
      <sz val="10"/>
      <color rgb="FF3F3F3F"/>
      <name val="맑은 고딕"/>
      <family val="3"/>
      <charset val="129"/>
    </font>
    <font>
      <b/>
      <sz val="10"/>
      <color rgb="FFFA7D00"/>
      <name val="맑은 고딕"/>
      <family val="3"/>
      <charset val="129"/>
    </font>
    <font>
      <sz val="10"/>
      <color rgb="FFFA7D0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</font>
    <font>
      <i/>
      <sz val="10"/>
      <color rgb="FF7F7F7F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rgb="FF363636"/>
      <name val="맑은 고딕"/>
      <family val="3"/>
      <charset val="129"/>
    </font>
    <font>
      <b/>
      <sz val="10"/>
      <color rgb="FF363636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4"/>
      <color theme="8"/>
      <name val="맑은 고딕"/>
      <family val="3"/>
      <charset val="129"/>
    </font>
    <font>
      <b/>
      <sz val="12"/>
      <color theme="3"/>
      <name val="맑은 고딕"/>
      <family val="3"/>
      <charset val="129"/>
    </font>
    <font>
      <b/>
      <i/>
      <sz val="16"/>
      <color theme="1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6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18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8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8" fillId="33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20" fillId="0" borderId="22" xfId="0" applyNumberFormat="1" applyFont="1" applyFill="1" applyBorder="1" applyAlignment="1">
      <alignment horizontal="center" vertical="center" shrinkToFit="1"/>
    </xf>
    <xf numFmtId="49" fontId="21" fillId="34" borderId="22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 shrinkToFit="1"/>
    </xf>
    <xf numFmtId="0" fontId="26" fillId="0" borderId="22" xfId="0" applyFont="1" applyBorder="1">
      <alignment vertical="center"/>
    </xf>
    <xf numFmtId="0" fontId="26" fillId="0" borderId="22" xfId="0" applyFont="1" applyBorder="1" applyAlignment="1">
      <alignment horizontal="center" vertical="center"/>
    </xf>
    <xf numFmtId="0" fontId="26" fillId="36" borderId="22" xfId="0" applyFont="1" applyFill="1" applyBorder="1">
      <alignment vertical="center"/>
    </xf>
    <xf numFmtId="0" fontId="26" fillId="36" borderId="22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176" fontId="24" fillId="0" borderId="20" xfId="0" applyNumberFormat="1" applyFont="1" applyFill="1" applyBorder="1" applyAlignment="1" applyProtection="1">
      <alignment horizontal="center" vertical="center"/>
      <protection locked="0"/>
    </xf>
    <xf numFmtId="176" fontId="24" fillId="0" borderId="21" xfId="0" applyNumberFormat="1" applyFont="1" applyFill="1" applyBorder="1" applyAlignment="1" applyProtection="1">
      <alignment horizontal="center" vertical="center"/>
      <protection locked="0"/>
    </xf>
    <xf numFmtId="0" fontId="25" fillId="35" borderId="18" xfId="0" applyFont="1" applyFill="1" applyBorder="1" applyAlignment="1">
      <alignment horizontal="center" vertical="center"/>
    </xf>
  </cellXfs>
  <cellStyles count="86">
    <cellStyle name="20% - 강조색1" xfId="1" builtinId="30" customBuiltin="1"/>
    <cellStyle name="20% - 강조색1 2" xfId="44"/>
    <cellStyle name="20% - 강조색2" xfId="2" builtinId="34" customBuiltin="1"/>
    <cellStyle name="20% - 강조색2 2" xfId="45"/>
    <cellStyle name="20% - 강조색3" xfId="3" builtinId="38" customBuiltin="1"/>
    <cellStyle name="20% - 강조색3 2" xfId="46"/>
    <cellStyle name="20% - 강조색4" xfId="4" builtinId="42" customBuiltin="1"/>
    <cellStyle name="20% - 강조색4 2" xfId="47"/>
    <cellStyle name="20% - 강조색5" xfId="5" builtinId="46" customBuiltin="1"/>
    <cellStyle name="20% - 강조색5 2" xfId="48"/>
    <cellStyle name="20% - 강조색6" xfId="6" builtinId="50" customBuiltin="1"/>
    <cellStyle name="20% - 강조색6 2" xfId="49"/>
    <cellStyle name="40% - 강조색1" xfId="7" builtinId="31" customBuiltin="1"/>
    <cellStyle name="40% - 강조색1 2" xfId="50"/>
    <cellStyle name="40% - 강조색2" xfId="8" builtinId="35" customBuiltin="1"/>
    <cellStyle name="40% - 강조색2 2" xfId="51"/>
    <cellStyle name="40% - 강조색3" xfId="9" builtinId="39" customBuiltin="1"/>
    <cellStyle name="40% - 강조색3 2" xfId="52"/>
    <cellStyle name="40% - 강조색4" xfId="10" builtinId="43" customBuiltin="1"/>
    <cellStyle name="40% - 강조색4 2" xfId="53"/>
    <cellStyle name="40% - 강조색5" xfId="11" builtinId="47" customBuiltin="1"/>
    <cellStyle name="40% - 강조색5 2" xfId="54"/>
    <cellStyle name="40% - 강조색6" xfId="12" builtinId="51" customBuiltin="1"/>
    <cellStyle name="40% - 강조색6 2" xfId="55"/>
    <cellStyle name="60% - 강조색1" xfId="13" builtinId="32" customBuiltin="1"/>
    <cellStyle name="60% - 강조색1 2" xfId="56"/>
    <cellStyle name="60% - 강조색2" xfId="14" builtinId="36" customBuiltin="1"/>
    <cellStyle name="60% - 강조색2 2" xfId="57"/>
    <cellStyle name="60% - 강조색3" xfId="15" builtinId="40" customBuiltin="1"/>
    <cellStyle name="60% - 강조색3 2" xfId="58"/>
    <cellStyle name="60% - 강조색4" xfId="16" builtinId="44" customBuiltin="1"/>
    <cellStyle name="60% - 강조색4 2" xfId="59"/>
    <cellStyle name="60% - 강조색5" xfId="17" builtinId="48" customBuiltin="1"/>
    <cellStyle name="60% - 강조색5 2" xfId="60"/>
    <cellStyle name="60% - 강조색6" xfId="18" builtinId="52" customBuiltin="1"/>
    <cellStyle name="60% - 강조색6 2" xfId="61"/>
    <cellStyle name="강조색1" xfId="19" builtinId="29" customBuiltin="1"/>
    <cellStyle name="강조색1 2" xfId="62"/>
    <cellStyle name="강조색2" xfId="20" builtinId="33" customBuiltin="1"/>
    <cellStyle name="강조색2 2" xfId="63"/>
    <cellStyle name="강조색3" xfId="21" builtinId="37" customBuiltin="1"/>
    <cellStyle name="강조색3 2" xfId="64"/>
    <cellStyle name="강조색4" xfId="22" builtinId="41" customBuiltin="1"/>
    <cellStyle name="강조색4 2" xfId="65"/>
    <cellStyle name="강조색5" xfId="23" builtinId="45" customBuiltin="1"/>
    <cellStyle name="강조색5 2" xfId="66"/>
    <cellStyle name="강조색6" xfId="24" builtinId="49" customBuiltin="1"/>
    <cellStyle name="강조색6 2" xfId="67"/>
    <cellStyle name="경고문" xfId="25" builtinId="11" customBuiltin="1"/>
    <cellStyle name="경고문 2" xfId="68"/>
    <cellStyle name="계산" xfId="26" builtinId="22" customBuiltin="1"/>
    <cellStyle name="계산 2" xfId="69"/>
    <cellStyle name="나쁨" xfId="27" builtinId="27" customBuiltin="1"/>
    <cellStyle name="나쁨 2" xfId="70"/>
    <cellStyle name="메모" xfId="28" builtinId="10" customBuiltin="1"/>
    <cellStyle name="메모 2" xfId="71"/>
    <cellStyle name="백분율 2" xfId="85"/>
    <cellStyle name="보통" xfId="29" builtinId="28" customBuiltin="1"/>
    <cellStyle name="보통 2" xfId="72"/>
    <cellStyle name="설명 텍스트" xfId="30" builtinId="53" customBuiltin="1"/>
    <cellStyle name="설명 텍스트 2" xfId="73"/>
    <cellStyle name="셀 확인" xfId="31" builtinId="23" customBuiltin="1"/>
    <cellStyle name="셀 확인 2" xfId="74"/>
    <cellStyle name="연결된 셀" xfId="32" builtinId="24" customBuiltin="1"/>
    <cellStyle name="연결된 셀 2" xfId="75"/>
    <cellStyle name="요약" xfId="33" builtinId="25" customBuiltin="1"/>
    <cellStyle name="요약 2" xfId="76"/>
    <cellStyle name="입력" xfId="34" builtinId="20" customBuiltin="1"/>
    <cellStyle name="입력 2" xfId="77"/>
    <cellStyle name="제목" xfId="35" builtinId="15" customBuiltin="1"/>
    <cellStyle name="제목 1" xfId="36" builtinId="16" customBuiltin="1"/>
    <cellStyle name="제목 1 2" xfId="79"/>
    <cellStyle name="제목 2" xfId="37" builtinId="17" customBuiltin="1"/>
    <cellStyle name="제목 2 2" xfId="80"/>
    <cellStyle name="제목 3" xfId="38" builtinId="18" customBuiltin="1"/>
    <cellStyle name="제목 3 2" xfId="81"/>
    <cellStyle name="제목 4" xfId="39" builtinId="19" customBuiltin="1"/>
    <cellStyle name="제목 4 2" xfId="82"/>
    <cellStyle name="제목 5" xfId="78"/>
    <cellStyle name="좋음" xfId="40" builtinId="26" customBuiltin="1"/>
    <cellStyle name="좋음 2" xfId="83"/>
    <cellStyle name="출력" xfId="41" builtinId="21" customBuiltin="1"/>
    <cellStyle name="출력 2" xfId="84"/>
    <cellStyle name="표준" xfId="0" builtinId="0"/>
    <cellStyle name="표준 2" xfId="43"/>
    <cellStyle name="표준 3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J16"/>
  <sheetViews>
    <sheetView showGridLines="0" tabSelected="1" workbookViewId="0">
      <selection activeCell="D6" sqref="D6:E6"/>
    </sheetView>
  </sheetViews>
  <sheetFormatPr defaultRowHeight="13.5" x14ac:dyDescent="0.25"/>
  <cols>
    <col min="1" max="1" width="6.140625" customWidth="1"/>
    <col min="2" max="2" width="2" customWidth="1"/>
    <col min="3" max="3" width="21.5703125" customWidth="1"/>
    <col min="4" max="4" width="11.28515625" customWidth="1"/>
    <col min="5" max="9" width="17.5703125" customWidth="1"/>
    <col min="10" max="10" width="2.7109375" customWidth="1"/>
  </cols>
  <sheetData>
    <row r="2" spans="2:10" ht="24.75" customHeight="1" thickBot="1" x14ac:dyDescent="0.3">
      <c r="B2" s="30" t="s">
        <v>119</v>
      </c>
      <c r="C2" s="30"/>
      <c r="D2" s="30"/>
      <c r="E2" s="30"/>
      <c r="F2" s="30"/>
      <c r="G2" s="30"/>
      <c r="H2" s="30"/>
      <c r="I2" s="30"/>
      <c r="J2" s="30"/>
    </row>
    <row r="3" spans="2:10" ht="19.5" customHeight="1" x14ac:dyDescent="0.25">
      <c r="B3" s="8"/>
      <c r="C3" s="9"/>
      <c r="D3" s="9"/>
      <c r="E3" s="9"/>
      <c r="F3" s="9"/>
      <c r="G3" s="9"/>
      <c r="H3" s="9"/>
      <c r="I3" s="9"/>
      <c r="J3" s="10"/>
    </row>
    <row r="4" spans="2:10" ht="24.75" customHeight="1" x14ac:dyDescent="0.25">
      <c r="B4" s="11"/>
      <c r="C4" s="7" t="s">
        <v>896</v>
      </c>
      <c r="D4" s="6"/>
      <c r="E4" s="6"/>
      <c r="F4" s="6"/>
      <c r="G4" s="6"/>
      <c r="H4" s="6"/>
      <c r="I4" s="6"/>
      <c r="J4" s="12"/>
    </row>
    <row r="5" spans="2:10" ht="14.25" customHeight="1" thickBot="1" x14ac:dyDescent="0.3">
      <c r="B5" s="11"/>
      <c r="C5" s="6"/>
      <c r="D5" s="6"/>
      <c r="E5" s="6"/>
      <c r="F5" s="6"/>
      <c r="G5" s="6"/>
      <c r="H5" s="6"/>
      <c r="I5" s="6"/>
      <c r="J5" s="12"/>
    </row>
    <row r="6" spans="2:10" ht="19.5" customHeight="1" thickBot="1" x14ac:dyDescent="0.3">
      <c r="B6" s="11"/>
      <c r="C6" s="16" t="s">
        <v>45</v>
      </c>
      <c r="D6" s="28"/>
      <c r="E6" s="29"/>
      <c r="F6" s="6"/>
      <c r="G6" s="6"/>
      <c r="H6" s="6"/>
      <c r="I6" s="6"/>
      <c r="J6" s="12"/>
    </row>
    <row r="7" spans="2:10" ht="15.75" customHeight="1" x14ac:dyDescent="0.25">
      <c r="B7" s="11"/>
      <c r="C7" s="6"/>
      <c r="D7" s="6"/>
      <c r="E7" s="6"/>
      <c r="F7" s="6"/>
      <c r="G7" s="6"/>
      <c r="H7" s="6"/>
      <c r="I7" s="6"/>
      <c r="J7" s="12"/>
    </row>
    <row r="8" spans="2:10" ht="18" customHeight="1" x14ac:dyDescent="0.25">
      <c r="B8" s="11"/>
      <c r="C8" s="27" t="s">
        <v>30</v>
      </c>
      <c r="D8" s="27" t="s">
        <v>43</v>
      </c>
      <c r="E8" s="27" t="s">
        <v>31</v>
      </c>
      <c r="F8" s="27"/>
      <c r="G8" s="27"/>
      <c r="H8" s="27"/>
      <c r="I8" s="27"/>
      <c r="J8" s="12"/>
    </row>
    <row r="9" spans="2:10" ht="18" customHeight="1" x14ac:dyDescent="0.25">
      <c r="B9" s="11"/>
      <c r="C9" s="27"/>
      <c r="D9" s="27"/>
      <c r="E9" s="3" t="s">
        <v>32</v>
      </c>
      <c r="F9" s="3" t="s">
        <v>34</v>
      </c>
      <c r="G9" s="3" t="s">
        <v>33</v>
      </c>
      <c r="H9" s="3" t="s">
        <v>35</v>
      </c>
      <c r="I9" s="3" t="s">
        <v>36</v>
      </c>
      <c r="J9" s="12"/>
    </row>
    <row r="10" spans="2:10" ht="19.5" customHeight="1" x14ac:dyDescent="0.25">
      <c r="B10" s="11"/>
      <c r="C10" s="4" t="e">
        <f>VLOOKUP(D6,'전체과기대명단(레벨)'!E:K,2,0)</f>
        <v>#N/A</v>
      </c>
      <c r="D10" s="4" t="e">
        <f>VLOOKUP(D6,'전체과기대명단(레벨)'!E:K,3,0)</f>
        <v>#N/A</v>
      </c>
      <c r="E10" s="5" t="e">
        <f>VLOOKUP(D6,'전체과기대명단(레벨)'!E:L,4,0)</f>
        <v>#N/A</v>
      </c>
      <c r="F10" s="5" t="e">
        <f>VLOOKUP(D6,'전체과기대명단(레벨)'!E:L,5,0)</f>
        <v>#N/A</v>
      </c>
      <c r="G10" s="5" t="e">
        <f>VLOOKUP(D6,'전체과기대명단(레벨)'!E:L,6,0)</f>
        <v>#N/A</v>
      </c>
      <c r="H10" s="5" t="e">
        <f>VLOOKUP(D6,'전체과기대명단(레벨)'!E:L,7,0)</f>
        <v>#N/A</v>
      </c>
      <c r="I10" s="5" t="e">
        <f>VLOOKUP(D6,'전체과기대명단(레벨)'!E:L,8,0)</f>
        <v>#N/A</v>
      </c>
      <c r="J10" s="12"/>
    </row>
    <row r="11" spans="2:10" ht="15.75" customHeight="1" x14ac:dyDescent="0.25">
      <c r="B11" s="11"/>
      <c r="C11" s="6" t="s">
        <v>895</v>
      </c>
      <c r="D11" s="6"/>
      <c r="E11" s="6"/>
      <c r="F11" s="6"/>
      <c r="G11" s="6"/>
      <c r="H11" s="6"/>
      <c r="I11" s="6"/>
      <c r="J11" s="12"/>
    </row>
    <row r="12" spans="2:10" ht="15.75" customHeight="1" x14ac:dyDescent="0.25">
      <c r="B12" s="11"/>
      <c r="C12" s="6" t="s">
        <v>118</v>
      </c>
      <c r="D12" s="6"/>
      <c r="E12" s="6"/>
      <c r="F12" s="6"/>
      <c r="G12" s="6"/>
      <c r="H12" s="6"/>
      <c r="I12" s="6"/>
      <c r="J12" s="12"/>
    </row>
    <row r="13" spans="2:10" ht="15.75" customHeight="1" x14ac:dyDescent="0.25">
      <c r="B13" s="11"/>
      <c r="C13" s="6" t="s">
        <v>894</v>
      </c>
      <c r="D13" s="6"/>
      <c r="E13" s="6"/>
      <c r="F13" s="6"/>
      <c r="G13" s="6"/>
      <c r="H13" s="6"/>
      <c r="I13" s="6"/>
      <c r="J13" s="12"/>
    </row>
    <row r="14" spans="2:10" ht="15.75" customHeight="1" x14ac:dyDescent="0.25">
      <c r="B14" s="11"/>
      <c r="C14" s="6" t="s">
        <v>897</v>
      </c>
      <c r="D14" s="6"/>
      <c r="E14" s="6"/>
      <c r="F14" s="6"/>
      <c r="G14" s="6"/>
      <c r="H14" s="6"/>
      <c r="I14" s="6"/>
      <c r="J14" s="12"/>
    </row>
    <row r="15" spans="2:10" ht="15.75" customHeight="1" x14ac:dyDescent="0.25">
      <c r="B15" s="11"/>
      <c r="C15" s="6" t="s">
        <v>44</v>
      </c>
      <c r="D15" s="6"/>
      <c r="E15" s="6"/>
      <c r="F15" s="6"/>
      <c r="G15" s="6"/>
      <c r="H15" s="6"/>
      <c r="I15" s="6"/>
      <c r="J15" s="12"/>
    </row>
    <row r="16" spans="2:10" ht="11.25" customHeight="1" thickBot="1" x14ac:dyDescent="0.3">
      <c r="B16" s="13"/>
      <c r="C16" s="14"/>
      <c r="D16" s="14"/>
      <c r="E16" s="14"/>
      <c r="F16" s="14"/>
      <c r="G16" s="14"/>
      <c r="H16" s="14"/>
      <c r="I16" s="14"/>
      <c r="J16" s="15"/>
    </row>
  </sheetData>
  <sheetProtection password="93DD" sheet="1" objects="1" scenarios="1" selectLockedCells="1"/>
  <mergeCells count="5">
    <mergeCell ref="E8:I8"/>
    <mergeCell ref="C8:C9"/>
    <mergeCell ref="D8:D9"/>
    <mergeCell ref="D6:E6"/>
    <mergeCell ref="B2:J2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성명 및 생년월일 입력 오류" error="성명 및 생년월일을 확인 후 다시 입력해 주시기 바랍니다.">
          <x14:formula1>
            <xm:f>'전체과기대명단(레벨)'!$E$2:$E$430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34"/>
  <sheetViews>
    <sheetView showGridLines="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O17" sqref="O17"/>
    </sheetView>
  </sheetViews>
  <sheetFormatPr defaultRowHeight="15.75" customHeight="1" x14ac:dyDescent="0.25"/>
  <cols>
    <col min="1" max="1" width="7" style="17" customWidth="1"/>
    <col min="2" max="2" width="21.7109375" style="18" customWidth="1"/>
    <col min="3" max="3" width="25.28515625" style="18" customWidth="1"/>
    <col min="4" max="4" width="12.5703125" style="18" customWidth="1"/>
    <col min="5" max="5" width="16.85546875" style="18" customWidth="1"/>
    <col min="6" max="6" width="28.140625" style="18" customWidth="1"/>
    <col min="7" max="7" width="9.7109375" style="18" customWidth="1"/>
    <col min="8" max="12" width="14.140625" style="18" customWidth="1"/>
    <col min="13" max="16384" width="9.140625" style="1"/>
  </cols>
  <sheetData>
    <row r="1" spans="1:12" s="2" customFormat="1" ht="15.75" customHeight="1" x14ac:dyDescent="0.25">
      <c r="A1" s="21" t="s">
        <v>29</v>
      </c>
      <c r="B1" s="21" t="s">
        <v>0</v>
      </c>
      <c r="C1" s="21" t="s">
        <v>27</v>
      </c>
      <c r="D1" s="21" t="s">
        <v>25</v>
      </c>
      <c r="E1" s="21" t="s">
        <v>42</v>
      </c>
      <c r="F1" s="21" t="s">
        <v>28</v>
      </c>
      <c r="G1" s="21" t="s">
        <v>26</v>
      </c>
      <c r="H1" s="21" t="s">
        <v>38</v>
      </c>
      <c r="I1" s="21" t="s">
        <v>39</v>
      </c>
      <c r="J1" s="21" t="s">
        <v>40</v>
      </c>
      <c r="K1" s="21" t="s">
        <v>37</v>
      </c>
      <c r="L1" s="21" t="s">
        <v>41</v>
      </c>
    </row>
    <row r="2" spans="1:12" ht="15.75" customHeight="1" x14ac:dyDescent="0.25">
      <c r="A2" s="19">
        <v>1</v>
      </c>
      <c r="B2" s="23" t="s">
        <v>1</v>
      </c>
      <c r="C2" s="23" t="s">
        <v>3</v>
      </c>
      <c r="D2" s="24">
        <v>2021211565</v>
      </c>
      <c r="E2" s="24" t="s">
        <v>461</v>
      </c>
      <c r="F2" s="23" t="s">
        <v>3</v>
      </c>
      <c r="G2" s="24" t="s">
        <v>120</v>
      </c>
      <c r="H2" s="20" t="e">
        <v>#N/A</v>
      </c>
      <c r="I2" s="20" t="e">
        <v>#N/A</v>
      </c>
      <c r="J2" s="20" t="s">
        <v>116</v>
      </c>
      <c r="K2" s="20" t="e">
        <v>#N/A</v>
      </c>
      <c r="L2" s="20" t="e">
        <v>#N/A</v>
      </c>
    </row>
    <row r="3" spans="1:12" ht="15.75" customHeight="1" x14ac:dyDescent="0.25">
      <c r="A3" s="19">
        <v>2</v>
      </c>
      <c r="B3" s="23" t="s">
        <v>1</v>
      </c>
      <c r="C3" s="23" t="s">
        <v>3</v>
      </c>
      <c r="D3" s="24">
        <v>2021211566</v>
      </c>
      <c r="E3" s="24" t="s">
        <v>462</v>
      </c>
      <c r="F3" s="23" t="s">
        <v>3</v>
      </c>
      <c r="G3" s="24" t="s">
        <v>121</v>
      </c>
      <c r="H3" s="20" t="e">
        <v>#N/A</v>
      </c>
      <c r="I3" s="20" t="e">
        <v>#N/A</v>
      </c>
      <c r="J3" s="20" t="s">
        <v>116</v>
      </c>
      <c r="K3" s="20" t="e">
        <v>#N/A</v>
      </c>
      <c r="L3" s="20" t="e">
        <v>#N/A</v>
      </c>
    </row>
    <row r="4" spans="1:12" ht="15.75" customHeight="1" x14ac:dyDescent="0.25">
      <c r="A4" s="19">
        <v>3</v>
      </c>
      <c r="B4" s="23" t="s">
        <v>1</v>
      </c>
      <c r="C4" s="23" t="s">
        <v>3</v>
      </c>
      <c r="D4" s="24">
        <v>2021211567</v>
      </c>
      <c r="E4" s="24" t="s">
        <v>463</v>
      </c>
      <c r="F4" s="23" t="s">
        <v>3</v>
      </c>
      <c r="G4" s="24" t="s">
        <v>122</v>
      </c>
      <c r="H4" s="20" t="e">
        <v>#N/A</v>
      </c>
      <c r="I4" s="20" t="e">
        <v>#N/A</v>
      </c>
      <c r="J4" s="20" t="s">
        <v>117</v>
      </c>
      <c r="K4" s="20" t="e">
        <v>#N/A</v>
      </c>
      <c r="L4" s="20" t="e">
        <v>#N/A</v>
      </c>
    </row>
    <row r="5" spans="1:12" ht="15.75" customHeight="1" x14ac:dyDescent="0.25">
      <c r="A5" s="19">
        <v>4</v>
      </c>
      <c r="B5" s="23" t="s">
        <v>1</v>
      </c>
      <c r="C5" s="23" t="s">
        <v>3</v>
      </c>
      <c r="D5" s="24">
        <v>2021211568</v>
      </c>
      <c r="E5" s="24" t="s">
        <v>464</v>
      </c>
      <c r="F5" s="23" t="s">
        <v>3</v>
      </c>
      <c r="G5" s="24" t="s">
        <v>81</v>
      </c>
      <c r="H5" s="20" t="e">
        <v>#N/A</v>
      </c>
      <c r="I5" s="20" t="e">
        <v>#N/A</v>
      </c>
      <c r="J5" s="20" t="s">
        <v>116</v>
      </c>
      <c r="K5" s="20" t="e">
        <v>#N/A</v>
      </c>
      <c r="L5" s="20" t="e">
        <v>#N/A</v>
      </c>
    </row>
    <row r="6" spans="1:12" ht="15.75" customHeight="1" x14ac:dyDescent="0.25">
      <c r="A6" s="19">
        <v>5</v>
      </c>
      <c r="B6" s="23" t="s">
        <v>1</v>
      </c>
      <c r="C6" s="23" t="s">
        <v>3</v>
      </c>
      <c r="D6" s="24">
        <v>2021211569</v>
      </c>
      <c r="E6" s="24" t="s">
        <v>465</v>
      </c>
      <c r="F6" s="23" t="s">
        <v>3</v>
      </c>
      <c r="G6" s="24" t="s">
        <v>123</v>
      </c>
      <c r="H6" s="20" t="e">
        <v>#N/A</v>
      </c>
      <c r="I6" s="20" t="e">
        <v>#N/A</v>
      </c>
      <c r="J6" s="20" t="s">
        <v>116</v>
      </c>
      <c r="K6" s="20" t="e">
        <v>#N/A</v>
      </c>
      <c r="L6" s="20" t="e">
        <v>#N/A</v>
      </c>
    </row>
    <row r="7" spans="1:12" ht="15.75" customHeight="1" x14ac:dyDescent="0.25">
      <c r="A7" s="19">
        <v>6</v>
      </c>
      <c r="B7" s="23" t="s">
        <v>1</v>
      </c>
      <c r="C7" s="23" t="s">
        <v>3</v>
      </c>
      <c r="D7" s="24">
        <v>2021211570</v>
      </c>
      <c r="E7" s="24" t="s">
        <v>466</v>
      </c>
      <c r="F7" s="23" t="s">
        <v>3</v>
      </c>
      <c r="G7" s="24" t="s">
        <v>124</v>
      </c>
      <c r="H7" s="20" t="e">
        <v>#N/A</v>
      </c>
      <c r="I7" s="20" t="e">
        <v>#N/A</v>
      </c>
      <c r="J7" s="20" t="s">
        <v>117</v>
      </c>
      <c r="K7" s="20" t="e">
        <v>#N/A</v>
      </c>
      <c r="L7" s="20" t="e">
        <v>#N/A</v>
      </c>
    </row>
    <row r="8" spans="1:12" ht="15.75" customHeight="1" x14ac:dyDescent="0.25">
      <c r="A8" s="19">
        <v>7</v>
      </c>
      <c r="B8" s="23" t="s">
        <v>1</v>
      </c>
      <c r="C8" s="23" t="s">
        <v>3</v>
      </c>
      <c r="D8" s="24">
        <v>2021211571</v>
      </c>
      <c r="E8" s="24" t="s">
        <v>467</v>
      </c>
      <c r="F8" s="23" t="s">
        <v>3</v>
      </c>
      <c r="G8" s="24" t="s">
        <v>125</v>
      </c>
      <c r="H8" s="20" t="e">
        <v>#N/A</v>
      </c>
      <c r="I8" s="20" t="e">
        <v>#N/A</v>
      </c>
      <c r="J8" s="20" t="s">
        <v>116</v>
      </c>
      <c r="K8" s="20" t="e">
        <v>#N/A</v>
      </c>
      <c r="L8" s="20" t="e">
        <v>#N/A</v>
      </c>
    </row>
    <row r="9" spans="1:12" ht="15.75" customHeight="1" x14ac:dyDescent="0.25">
      <c r="A9" s="19">
        <v>8</v>
      </c>
      <c r="B9" s="23" t="s">
        <v>1</v>
      </c>
      <c r="C9" s="23" t="s">
        <v>3</v>
      </c>
      <c r="D9" s="24">
        <v>2021211572</v>
      </c>
      <c r="E9" s="24" t="s">
        <v>468</v>
      </c>
      <c r="F9" s="23" t="s">
        <v>3</v>
      </c>
      <c r="G9" s="24" t="s">
        <v>106</v>
      </c>
      <c r="H9" s="20" t="e">
        <v>#N/A</v>
      </c>
      <c r="I9" s="20" t="e">
        <v>#N/A</v>
      </c>
      <c r="J9" s="20" t="s">
        <v>116</v>
      </c>
      <c r="K9" s="20" t="e">
        <v>#N/A</v>
      </c>
      <c r="L9" s="20" t="e">
        <v>#N/A</v>
      </c>
    </row>
    <row r="10" spans="1:12" ht="15.75" customHeight="1" x14ac:dyDescent="0.25">
      <c r="A10" s="19">
        <v>9</v>
      </c>
      <c r="B10" s="23" t="s">
        <v>1</v>
      </c>
      <c r="C10" s="23" t="s">
        <v>3</v>
      </c>
      <c r="D10" s="24">
        <v>2021211573</v>
      </c>
      <c r="E10" s="24" t="s">
        <v>469</v>
      </c>
      <c r="F10" s="23" t="s">
        <v>3</v>
      </c>
      <c r="G10" s="24" t="s">
        <v>126</v>
      </c>
      <c r="H10" s="20" t="e">
        <v>#N/A</v>
      </c>
      <c r="I10" s="20" t="e">
        <v>#N/A</v>
      </c>
      <c r="J10" s="20" t="s">
        <v>117</v>
      </c>
      <c r="K10" s="20" t="e">
        <v>#N/A</v>
      </c>
      <c r="L10" s="20" t="e">
        <v>#N/A</v>
      </c>
    </row>
    <row r="11" spans="1:12" ht="15.75" customHeight="1" x14ac:dyDescent="0.25">
      <c r="A11" s="19">
        <v>10</v>
      </c>
      <c r="B11" s="23" t="s">
        <v>1</v>
      </c>
      <c r="C11" s="23" t="s">
        <v>3</v>
      </c>
      <c r="D11" s="24">
        <v>2021211574</v>
      </c>
      <c r="E11" s="24" t="s">
        <v>470</v>
      </c>
      <c r="F11" s="23" t="s">
        <v>3</v>
      </c>
      <c r="G11" s="24" t="s">
        <v>127</v>
      </c>
      <c r="H11" s="20" t="e">
        <v>#N/A</v>
      </c>
      <c r="I11" s="20" t="e">
        <v>#N/A</v>
      </c>
      <c r="J11" s="20" t="s">
        <v>116</v>
      </c>
      <c r="K11" s="20" t="e">
        <v>#N/A</v>
      </c>
      <c r="L11" s="20" t="e">
        <v>#N/A</v>
      </c>
    </row>
    <row r="12" spans="1:12" ht="15.75" customHeight="1" x14ac:dyDescent="0.25">
      <c r="A12" s="19">
        <v>11</v>
      </c>
      <c r="B12" s="23" t="s">
        <v>1</v>
      </c>
      <c r="C12" s="23" t="s">
        <v>3</v>
      </c>
      <c r="D12" s="24">
        <v>2021211575</v>
      </c>
      <c r="E12" s="24" t="s">
        <v>471</v>
      </c>
      <c r="F12" s="23" t="s">
        <v>3</v>
      </c>
      <c r="G12" s="24" t="s">
        <v>128</v>
      </c>
      <c r="H12" s="20" t="e">
        <v>#N/A</v>
      </c>
      <c r="I12" s="20" t="e">
        <v>#N/A</v>
      </c>
      <c r="J12" s="20" t="s">
        <v>116</v>
      </c>
      <c r="K12" s="20" t="e">
        <v>#N/A</v>
      </c>
      <c r="L12" s="20" t="e">
        <v>#N/A</v>
      </c>
    </row>
    <row r="13" spans="1:12" ht="15.75" customHeight="1" x14ac:dyDescent="0.25">
      <c r="A13" s="19">
        <v>12</v>
      </c>
      <c r="B13" s="23" t="s">
        <v>1</v>
      </c>
      <c r="C13" s="23" t="s">
        <v>3</v>
      </c>
      <c r="D13" s="24">
        <v>2021211576</v>
      </c>
      <c r="E13" s="24" t="s">
        <v>472</v>
      </c>
      <c r="F13" s="23" t="s">
        <v>3</v>
      </c>
      <c r="G13" s="24" t="s">
        <v>65</v>
      </c>
      <c r="H13" s="20" t="e">
        <v>#N/A</v>
      </c>
      <c r="I13" s="20" t="e">
        <v>#N/A</v>
      </c>
      <c r="J13" s="20" t="s">
        <v>117</v>
      </c>
      <c r="K13" s="20" t="e">
        <v>#N/A</v>
      </c>
      <c r="L13" s="20" t="e">
        <v>#N/A</v>
      </c>
    </row>
    <row r="14" spans="1:12" ht="15.75" customHeight="1" x14ac:dyDescent="0.25">
      <c r="A14" s="19">
        <v>13</v>
      </c>
      <c r="B14" s="23" t="s">
        <v>1</v>
      </c>
      <c r="C14" s="23" t="s">
        <v>3</v>
      </c>
      <c r="D14" s="24">
        <v>2021211577</v>
      </c>
      <c r="E14" s="24" t="s">
        <v>473</v>
      </c>
      <c r="F14" s="23" t="s">
        <v>3</v>
      </c>
      <c r="G14" s="24" t="s">
        <v>129</v>
      </c>
      <c r="H14" s="20" t="e">
        <v>#N/A</v>
      </c>
      <c r="I14" s="20" t="e">
        <v>#N/A</v>
      </c>
      <c r="J14" s="20" t="s">
        <v>117</v>
      </c>
      <c r="K14" s="20" t="e">
        <v>#N/A</v>
      </c>
      <c r="L14" s="20" t="e">
        <v>#N/A</v>
      </c>
    </row>
    <row r="15" spans="1:12" ht="15.75" customHeight="1" x14ac:dyDescent="0.25">
      <c r="A15" s="19">
        <v>14</v>
      </c>
      <c r="B15" s="23" t="s">
        <v>1</v>
      </c>
      <c r="C15" s="23" t="s">
        <v>3</v>
      </c>
      <c r="D15" s="24">
        <v>2021211578</v>
      </c>
      <c r="E15" s="24" t="s">
        <v>474</v>
      </c>
      <c r="F15" s="23" t="s">
        <v>3</v>
      </c>
      <c r="G15" s="24" t="s">
        <v>130</v>
      </c>
      <c r="H15" s="20" t="e">
        <v>#N/A</v>
      </c>
      <c r="I15" s="20" t="e">
        <v>#N/A</v>
      </c>
      <c r="J15" s="20" t="s">
        <v>117</v>
      </c>
      <c r="K15" s="20" t="e">
        <v>#N/A</v>
      </c>
      <c r="L15" s="20" t="e">
        <v>#N/A</v>
      </c>
    </row>
    <row r="16" spans="1:12" ht="15.75" customHeight="1" x14ac:dyDescent="0.25">
      <c r="A16" s="19">
        <v>15</v>
      </c>
      <c r="B16" s="23" t="s">
        <v>1</v>
      </c>
      <c r="C16" s="23" t="s">
        <v>3</v>
      </c>
      <c r="D16" s="24">
        <v>2021211579</v>
      </c>
      <c r="E16" s="24" t="s">
        <v>475</v>
      </c>
      <c r="F16" s="23" t="s">
        <v>3</v>
      </c>
      <c r="G16" s="24" t="s">
        <v>78</v>
      </c>
      <c r="H16" s="20" t="e">
        <v>#N/A</v>
      </c>
      <c r="I16" s="20" t="e">
        <v>#N/A</v>
      </c>
      <c r="J16" s="20" t="s">
        <v>117</v>
      </c>
      <c r="K16" s="20" t="e">
        <v>#N/A</v>
      </c>
      <c r="L16" s="20" t="e">
        <v>#N/A</v>
      </c>
    </row>
    <row r="17" spans="1:12" ht="15.75" customHeight="1" x14ac:dyDescent="0.25">
      <c r="A17" s="19">
        <v>16</v>
      </c>
      <c r="B17" s="23" t="s">
        <v>1</v>
      </c>
      <c r="C17" s="23" t="s">
        <v>3</v>
      </c>
      <c r="D17" s="24">
        <v>2021211580</v>
      </c>
      <c r="E17" s="24" t="s">
        <v>476</v>
      </c>
      <c r="F17" s="23" t="s">
        <v>3</v>
      </c>
      <c r="G17" s="24" t="s">
        <v>131</v>
      </c>
      <c r="H17" s="20" t="e">
        <v>#N/A</v>
      </c>
      <c r="I17" s="20" t="e">
        <v>#N/A</v>
      </c>
      <c r="J17" s="20" t="s">
        <v>117</v>
      </c>
      <c r="K17" s="20" t="e">
        <v>#N/A</v>
      </c>
      <c r="L17" s="20" t="e">
        <v>#N/A</v>
      </c>
    </row>
    <row r="18" spans="1:12" ht="15.75" customHeight="1" x14ac:dyDescent="0.25">
      <c r="A18" s="19">
        <v>17</v>
      </c>
      <c r="B18" s="23" t="s">
        <v>1</v>
      </c>
      <c r="C18" s="23" t="s">
        <v>3</v>
      </c>
      <c r="D18" s="24">
        <v>2021211581</v>
      </c>
      <c r="E18" s="24" t="s">
        <v>477</v>
      </c>
      <c r="F18" s="23" t="s">
        <v>3</v>
      </c>
      <c r="G18" s="24" t="s">
        <v>132</v>
      </c>
      <c r="H18" s="20" t="e">
        <v>#N/A</v>
      </c>
      <c r="I18" s="20" t="e">
        <v>#N/A</v>
      </c>
      <c r="J18" s="20" t="s">
        <v>117</v>
      </c>
      <c r="K18" s="20" t="e">
        <v>#N/A</v>
      </c>
      <c r="L18" s="20" t="e">
        <v>#N/A</v>
      </c>
    </row>
    <row r="19" spans="1:12" ht="15.75" customHeight="1" x14ac:dyDescent="0.25">
      <c r="A19" s="19">
        <v>18</v>
      </c>
      <c r="B19" s="23" t="s">
        <v>1</v>
      </c>
      <c r="C19" s="23" t="s">
        <v>3</v>
      </c>
      <c r="D19" s="24">
        <v>2021211582</v>
      </c>
      <c r="E19" s="24" t="s">
        <v>478</v>
      </c>
      <c r="F19" s="23" t="s">
        <v>3</v>
      </c>
      <c r="G19" s="24" t="s">
        <v>102</v>
      </c>
      <c r="H19" s="20" t="e">
        <v>#N/A</v>
      </c>
      <c r="I19" s="20" t="e">
        <v>#N/A</v>
      </c>
      <c r="J19" s="20" t="s">
        <v>116</v>
      </c>
      <c r="K19" s="20" t="e">
        <v>#N/A</v>
      </c>
      <c r="L19" s="20" t="e">
        <v>#N/A</v>
      </c>
    </row>
    <row r="20" spans="1:12" ht="15.75" customHeight="1" x14ac:dyDescent="0.25">
      <c r="A20" s="19">
        <v>19</v>
      </c>
      <c r="B20" s="23" t="s">
        <v>1</v>
      </c>
      <c r="C20" s="23" t="s">
        <v>3</v>
      </c>
      <c r="D20" s="24">
        <v>2021211583</v>
      </c>
      <c r="E20" s="24" t="s">
        <v>479</v>
      </c>
      <c r="F20" s="23" t="s">
        <v>3</v>
      </c>
      <c r="G20" s="24" t="s">
        <v>133</v>
      </c>
      <c r="H20" s="20" t="e">
        <v>#N/A</v>
      </c>
      <c r="I20" s="20" t="e">
        <v>#N/A</v>
      </c>
      <c r="J20" s="20" t="s">
        <v>117</v>
      </c>
      <c r="K20" s="20" t="e">
        <v>#N/A</v>
      </c>
      <c r="L20" s="20" t="e">
        <v>#N/A</v>
      </c>
    </row>
    <row r="21" spans="1:12" ht="15.75" customHeight="1" x14ac:dyDescent="0.25">
      <c r="A21" s="19">
        <v>20</v>
      </c>
      <c r="B21" s="23" t="s">
        <v>1</v>
      </c>
      <c r="C21" s="23" t="s">
        <v>3</v>
      </c>
      <c r="D21" s="24">
        <v>2021211584</v>
      </c>
      <c r="E21" s="24" t="s">
        <v>480</v>
      </c>
      <c r="F21" s="23" t="s">
        <v>3</v>
      </c>
      <c r="G21" s="24" t="s">
        <v>134</v>
      </c>
      <c r="H21" s="20" t="e">
        <v>#N/A</v>
      </c>
      <c r="I21" s="20" t="e">
        <v>#N/A</v>
      </c>
      <c r="J21" s="20" t="s">
        <v>117</v>
      </c>
      <c r="K21" s="20" t="e">
        <v>#N/A</v>
      </c>
      <c r="L21" s="20" t="e">
        <v>#N/A</v>
      </c>
    </row>
    <row r="22" spans="1:12" ht="15.75" customHeight="1" x14ac:dyDescent="0.25">
      <c r="A22" s="19">
        <v>21</v>
      </c>
      <c r="B22" s="23" t="s">
        <v>1</v>
      </c>
      <c r="C22" s="23" t="s">
        <v>3</v>
      </c>
      <c r="D22" s="24">
        <v>2021211585</v>
      </c>
      <c r="E22" s="24" t="s">
        <v>481</v>
      </c>
      <c r="F22" s="23" t="s">
        <v>3</v>
      </c>
      <c r="G22" s="24" t="s">
        <v>135</v>
      </c>
      <c r="H22" s="20" t="e">
        <v>#N/A</v>
      </c>
      <c r="I22" s="20" t="e">
        <v>#N/A</v>
      </c>
      <c r="J22" s="20" t="s">
        <v>116</v>
      </c>
      <c r="K22" s="20" t="e">
        <v>#N/A</v>
      </c>
      <c r="L22" s="20" t="e">
        <v>#N/A</v>
      </c>
    </row>
    <row r="23" spans="1:12" ht="15.75" customHeight="1" x14ac:dyDescent="0.25">
      <c r="A23" s="19">
        <v>22</v>
      </c>
      <c r="B23" s="23" t="s">
        <v>1</v>
      </c>
      <c r="C23" s="23" t="s">
        <v>3</v>
      </c>
      <c r="D23" s="24">
        <v>2021211586</v>
      </c>
      <c r="E23" s="24" t="s">
        <v>482</v>
      </c>
      <c r="F23" s="23" t="s">
        <v>3</v>
      </c>
      <c r="G23" s="24" t="s">
        <v>136</v>
      </c>
      <c r="H23" s="20" t="e">
        <v>#N/A</v>
      </c>
      <c r="I23" s="20" t="e">
        <v>#N/A</v>
      </c>
      <c r="J23" s="20" t="s">
        <v>116</v>
      </c>
      <c r="K23" s="20" t="e">
        <v>#N/A</v>
      </c>
      <c r="L23" s="20" t="e">
        <v>#N/A</v>
      </c>
    </row>
    <row r="24" spans="1:12" ht="15.75" customHeight="1" x14ac:dyDescent="0.25">
      <c r="A24" s="19">
        <v>23</v>
      </c>
      <c r="B24" s="23" t="s">
        <v>1</v>
      </c>
      <c r="C24" s="23" t="s">
        <v>3</v>
      </c>
      <c r="D24" s="24">
        <v>2021211587</v>
      </c>
      <c r="E24" s="24" t="s">
        <v>483</v>
      </c>
      <c r="F24" s="23" t="s">
        <v>3</v>
      </c>
      <c r="G24" s="24" t="s">
        <v>137</v>
      </c>
      <c r="H24" s="20" t="e">
        <v>#N/A</v>
      </c>
      <c r="I24" s="20" t="e">
        <v>#N/A</v>
      </c>
      <c r="J24" s="20" t="s">
        <v>116</v>
      </c>
      <c r="K24" s="20" t="e">
        <v>#N/A</v>
      </c>
      <c r="L24" s="20" t="e">
        <v>#N/A</v>
      </c>
    </row>
    <row r="25" spans="1:12" ht="15.75" customHeight="1" x14ac:dyDescent="0.25">
      <c r="A25" s="19">
        <v>24</v>
      </c>
      <c r="B25" s="23" t="s">
        <v>1</v>
      </c>
      <c r="C25" s="23" t="s">
        <v>3</v>
      </c>
      <c r="D25" s="24">
        <v>2021211588</v>
      </c>
      <c r="E25" s="24" t="s">
        <v>484</v>
      </c>
      <c r="F25" s="23" t="s">
        <v>3</v>
      </c>
      <c r="G25" s="24" t="s">
        <v>138</v>
      </c>
      <c r="H25" s="20" t="e">
        <v>#N/A</v>
      </c>
      <c r="I25" s="20" t="e">
        <v>#N/A</v>
      </c>
      <c r="J25" s="20" t="s">
        <v>117</v>
      </c>
      <c r="K25" s="20" t="e">
        <v>#N/A</v>
      </c>
      <c r="L25" s="20" t="e">
        <v>#N/A</v>
      </c>
    </row>
    <row r="26" spans="1:12" ht="15.75" customHeight="1" x14ac:dyDescent="0.25">
      <c r="A26" s="19">
        <v>25</v>
      </c>
      <c r="B26" s="23" t="s">
        <v>1</v>
      </c>
      <c r="C26" s="23" t="s">
        <v>3</v>
      </c>
      <c r="D26" s="24">
        <v>2021211589</v>
      </c>
      <c r="E26" s="24" t="s">
        <v>485</v>
      </c>
      <c r="F26" s="23" t="s">
        <v>3</v>
      </c>
      <c r="G26" s="24" t="s">
        <v>62</v>
      </c>
      <c r="H26" s="20" t="e">
        <v>#N/A</v>
      </c>
      <c r="I26" s="20" t="e">
        <v>#N/A</v>
      </c>
      <c r="J26" s="20" t="s">
        <v>117</v>
      </c>
      <c r="K26" s="20" t="e">
        <v>#N/A</v>
      </c>
      <c r="L26" s="20" t="e">
        <v>#N/A</v>
      </c>
    </row>
    <row r="27" spans="1:12" ht="15.75" customHeight="1" x14ac:dyDescent="0.25">
      <c r="A27" s="19">
        <v>26</v>
      </c>
      <c r="B27" s="23" t="s">
        <v>1</v>
      </c>
      <c r="C27" s="23" t="s">
        <v>3</v>
      </c>
      <c r="D27" s="24">
        <v>2021211590</v>
      </c>
      <c r="E27" s="24" t="s">
        <v>486</v>
      </c>
      <c r="F27" s="23" t="s">
        <v>3</v>
      </c>
      <c r="G27" s="24" t="s">
        <v>139</v>
      </c>
      <c r="H27" s="20" t="e">
        <v>#N/A</v>
      </c>
      <c r="I27" s="20" t="e">
        <v>#N/A</v>
      </c>
      <c r="J27" s="20" t="s">
        <v>117</v>
      </c>
      <c r="K27" s="20" t="e">
        <v>#N/A</v>
      </c>
      <c r="L27" s="20" t="e">
        <v>#N/A</v>
      </c>
    </row>
    <row r="28" spans="1:12" ht="15.75" customHeight="1" x14ac:dyDescent="0.25">
      <c r="A28" s="19">
        <v>27</v>
      </c>
      <c r="B28" s="23" t="s">
        <v>1</v>
      </c>
      <c r="C28" s="23" t="s">
        <v>3</v>
      </c>
      <c r="D28" s="24">
        <v>2021211591</v>
      </c>
      <c r="E28" s="24" t="s">
        <v>487</v>
      </c>
      <c r="F28" s="23" t="s">
        <v>3</v>
      </c>
      <c r="G28" s="24" t="s">
        <v>101</v>
      </c>
      <c r="H28" s="20" t="e">
        <v>#N/A</v>
      </c>
      <c r="I28" s="20" t="e">
        <v>#N/A</v>
      </c>
      <c r="J28" s="20" t="s">
        <v>117</v>
      </c>
      <c r="K28" s="20" t="e">
        <v>#N/A</v>
      </c>
      <c r="L28" s="20" t="e">
        <v>#N/A</v>
      </c>
    </row>
    <row r="29" spans="1:12" ht="15.75" customHeight="1" x14ac:dyDescent="0.25">
      <c r="A29" s="19">
        <v>28</v>
      </c>
      <c r="B29" s="23" t="s">
        <v>1</v>
      </c>
      <c r="C29" s="23" t="s">
        <v>3</v>
      </c>
      <c r="D29" s="24">
        <v>2021211592</v>
      </c>
      <c r="E29" s="24" t="s">
        <v>488</v>
      </c>
      <c r="F29" s="23" t="s">
        <v>3</v>
      </c>
      <c r="G29" s="24" t="s">
        <v>140</v>
      </c>
      <c r="H29" s="20" t="e">
        <v>#N/A</v>
      </c>
      <c r="I29" s="20" t="e">
        <v>#N/A</v>
      </c>
      <c r="J29" s="20" t="s">
        <v>116</v>
      </c>
      <c r="K29" s="20" t="e">
        <v>#N/A</v>
      </c>
      <c r="L29" s="20" t="e">
        <v>#N/A</v>
      </c>
    </row>
    <row r="30" spans="1:12" ht="15.75" customHeight="1" x14ac:dyDescent="0.25">
      <c r="A30" s="19">
        <v>29</v>
      </c>
      <c r="B30" s="23" t="s">
        <v>1</v>
      </c>
      <c r="C30" s="23" t="s">
        <v>3</v>
      </c>
      <c r="D30" s="24">
        <v>2021211593</v>
      </c>
      <c r="E30" s="24" t="s">
        <v>489</v>
      </c>
      <c r="F30" s="23" t="s">
        <v>3</v>
      </c>
      <c r="G30" s="24" t="s">
        <v>141</v>
      </c>
      <c r="H30" s="20" t="e">
        <v>#N/A</v>
      </c>
      <c r="I30" s="20" t="e">
        <v>#N/A</v>
      </c>
      <c r="J30" s="20" t="s">
        <v>117</v>
      </c>
      <c r="K30" s="20" t="e">
        <v>#N/A</v>
      </c>
      <c r="L30" s="20" t="e">
        <v>#N/A</v>
      </c>
    </row>
    <row r="31" spans="1:12" ht="15.75" customHeight="1" x14ac:dyDescent="0.25">
      <c r="A31" s="19">
        <v>30</v>
      </c>
      <c r="B31" s="23" t="s">
        <v>1</v>
      </c>
      <c r="C31" s="23" t="s">
        <v>3</v>
      </c>
      <c r="D31" s="24">
        <v>2021211594</v>
      </c>
      <c r="E31" s="24" t="s">
        <v>490</v>
      </c>
      <c r="F31" s="23" t="s">
        <v>3</v>
      </c>
      <c r="G31" s="24" t="s">
        <v>109</v>
      </c>
      <c r="H31" s="20" t="e">
        <v>#N/A</v>
      </c>
      <c r="I31" s="20" t="e">
        <v>#N/A</v>
      </c>
      <c r="J31" s="20" t="s">
        <v>117</v>
      </c>
      <c r="K31" s="20" t="e">
        <v>#N/A</v>
      </c>
      <c r="L31" s="20" t="e">
        <v>#N/A</v>
      </c>
    </row>
    <row r="32" spans="1:12" ht="15.75" customHeight="1" x14ac:dyDescent="0.25">
      <c r="A32" s="19">
        <v>31</v>
      </c>
      <c r="B32" s="23" t="s">
        <v>1</v>
      </c>
      <c r="C32" s="23" t="s">
        <v>3</v>
      </c>
      <c r="D32" s="24">
        <v>2021211595</v>
      </c>
      <c r="E32" s="24" t="s">
        <v>491</v>
      </c>
      <c r="F32" s="23" t="s">
        <v>3</v>
      </c>
      <c r="G32" s="24" t="s">
        <v>142</v>
      </c>
      <c r="H32" s="20" t="e">
        <v>#N/A</v>
      </c>
      <c r="I32" s="20" t="e">
        <v>#N/A</v>
      </c>
      <c r="J32" s="20" t="s">
        <v>117</v>
      </c>
      <c r="K32" s="20" t="e">
        <v>#N/A</v>
      </c>
      <c r="L32" s="20" t="e">
        <v>#N/A</v>
      </c>
    </row>
    <row r="33" spans="1:12" ht="15.75" customHeight="1" x14ac:dyDescent="0.25">
      <c r="A33" s="19">
        <v>32</v>
      </c>
      <c r="B33" s="23" t="s">
        <v>1</v>
      </c>
      <c r="C33" s="23" t="s">
        <v>3</v>
      </c>
      <c r="D33" s="24">
        <v>2021211596</v>
      </c>
      <c r="E33" s="24" t="s">
        <v>492</v>
      </c>
      <c r="F33" s="23" t="s">
        <v>3</v>
      </c>
      <c r="G33" s="24" t="s">
        <v>143</v>
      </c>
      <c r="H33" s="20" t="e">
        <v>#N/A</v>
      </c>
      <c r="I33" s="20" t="e">
        <v>#N/A</v>
      </c>
      <c r="J33" s="20" t="s">
        <v>116</v>
      </c>
      <c r="K33" s="20" t="e">
        <v>#N/A</v>
      </c>
      <c r="L33" s="20" t="e">
        <v>#N/A</v>
      </c>
    </row>
    <row r="34" spans="1:12" ht="15.75" customHeight="1" x14ac:dyDescent="0.25">
      <c r="A34" s="19">
        <v>33</v>
      </c>
      <c r="B34" s="23" t="s">
        <v>1</v>
      </c>
      <c r="C34" s="23" t="s">
        <v>3</v>
      </c>
      <c r="D34" s="24">
        <v>2021211597</v>
      </c>
      <c r="E34" s="24" t="s">
        <v>493</v>
      </c>
      <c r="F34" s="23" t="s">
        <v>3</v>
      </c>
      <c r="G34" s="24" t="s">
        <v>144</v>
      </c>
      <c r="H34" s="20" t="e">
        <v>#N/A</v>
      </c>
      <c r="I34" s="20" t="e">
        <v>#N/A</v>
      </c>
      <c r="J34" s="20" t="s">
        <v>117</v>
      </c>
      <c r="K34" s="20" t="e">
        <v>#N/A</v>
      </c>
      <c r="L34" s="20" t="e">
        <v>#N/A</v>
      </c>
    </row>
    <row r="35" spans="1:12" ht="15.75" customHeight="1" x14ac:dyDescent="0.25">
      <c r="A35" s="19">
        <v>34</v>
      </c>
      <c r="B35" s="23" t="s">
        <v>1</v>
      </c>
      <c r="C35" s="23" t="s">
        <v>3</v>
      </c>
      <c r="D35" s="24">
        <v>2021211598</v>
      </c>
      <c r="E35" s="24" t="s">
        <v>494</v>
      </c>
      <c r="F35" s="23" t="s">
        <v>3</v>
      </c>
      <c r="G35" s="24" t="s">
        <v>145</v>
      </c>
      <c r="H35" s="20" t="e">
        <v>#N/A</v>
      </c>
      <c r="I35" s="20" t="e">
        <v>#N/A</v>
      </c>
      <c r="J35" s="20" t="s">
        <v>116</v>
      </c>
      <c r="K35" s="20" t="e">
        <v>#N/A</v>
      </c>
      <c r="L35" s="20" t="e">
        <v>#N/A</v>
      </c>
    </row>
    <row r="36" spans="1:12" ht="15.75" customHeight="1" x14ac:dyDescent="0.25">
      <c r="A36" s="19">
        <v>35</v>
      </c>
      <c r="B36" s="23" t="s">
        <v>1</v>
      </c>
      <c r="C36" s="23" t="s">
        <v>5</v>
      </c>
      <c r="D36" s="24">
        <v>2021211698</v>
      </c>
      <c r="E36" s="24" t="s">
        <v>495</v>
      </c>
      <c r="F36" s="23" t="s">
        <v>6</v>
      </c>
      <c r="G36" s="24" t="s">
        <v>146</v>
      </c>
      <c r="H36" s="20" t="e">
        <v>#N/A</v>
      </c>
      <c r="I36" s="20" t="s">
        <v>116</v>
      </c>
      <c r="J36" s="20" t="e">
        <v>#N/A</v>
      </c>
      <c r="K36" s="20" t="e">
        <v>#N/A</v>
      </c>
      <c r="L36" s="20" t="e">
        <v>#N/A</v>
      </c>
    </row>
    <row r="37" spans="1:12" ht="15.75" customHeight="1" x14ac:dyDescent="0.25">
      <c r="A37" s="19">
        <v>36</v>
      </c>
      <c r="B37" s="23" t="s">
        <v>1</v>
      </c>
      <c r="C37" s="23" t="s">
        <v>5</v>
      </c>
      <c r="D37" s="24">
        <v>2021211699</v>
      </c>
      <c r="E37" s="24" t="s">
        <v>496</v>
      </c>
      <c r="F37" s="23" t="s">
        <v>6</v>
      </c>
      <c r="G37" s="24" t="s">
        <v>147</v>
      </c>
      <c r="H37" s="20" t="e">
        <v>#N/A</v>
      </c>
      <c r="I37" s="20" t="s">
        <v>117</v>
      </c>
      <c r="J37" s="20" t="e">
        <v>#N/A</v>
      </c>
      <c r="K37" s="20" t="e">
        <v>#N/A</v>
      </c>
      <c r="L37" s="20" t="e">
        <v>#N/A</v>
      </c>
    </row>
    <row r="38" spans="1:12" ht="15.75" customHeight="1" x14ac:dyDescent="0.25">
      <c r="A38" s="19">
        <v>37</v>
      </c>
      <c r="B38" s="23" t="s">
        <v>1</v>
      </c>
      <c r="C38" s="23" t="s">
        <v>5</v>
      </c>
      <c r="D38" s="24">
        <v>2021211700</v>
      </c>
      <c r="E38" s="24" t="s">
        <v>497</v>
      </c>
      <c r="F38" s="23" t="s">
        <v>6</v>
      </c>
      <c r="G38" s="24" t="s">
        <v>148</v>
      </c>
      <c r="H38" s="20" t="e">
        <v>#N/A</v>
      </c>
      <c r="I38" s="20" t="s">
        <v>117</v>
      </c>
      <c r="J38" s="20" t="e">
        <v>#N/A</v>
      </c>
      <c r="K38" s="20" t="e">
        <v>#N/A</v>
      </c>
      <c r="L38" s="20" t="e">
        <v>#N/A</v>
      </c>
    </row>
    <row r="39" spans="1:12" ht="15.75" customHeight="1" x14ac:dyDescent="0.25">
      <c r="A39" s="19">
        <v>38</v>
      </c>
      <c r="B39" s="23" t="s">
        <v>1</v>
      </c>
      <c r="C39" s="23" t="s">
        <v>5</v>
      </c>
      <c r="D39" s="24">
        <v>2021211701</v>
      </c>
      <c r="E39" s="24" t="s">
        <v>498</v>
      </c>
      <c r="F39" s="23" t="s">
        <v>6</v>
      </c>
      <c r="G39" s="24" t="s">
        <v>149</v>
      </c>
      <c r="H39" s="20" t="e">
        <v>#N/A</v>
      </c>
      <c r="I39" s="20" t="s">
        <v>116</v>
      </c>
      <c r="J39" s="20" t="e">
        <v>#N/A</v>
      </c>
      <c r="K39" s="20" t="e">
        <v>#N/A</v>
      </c>
      <c r="L39" s="20" t="e">
        <v>#N/A</v>
      </c>
    </row>
    <row r="40" spans="1:12" ht="15.75" customHeight="1" x14ac:dyDescent="0.25">
      <c r="A40" s="19">
        <v>39</v>
      </c>
      <c r="B40" s="23" t="s">
        <v>1</v>
      </c>
      <c r="C40" s="23" t="s">
        <v>5</v>
      </c>
      <c r="D40" s="24">
        <v>2021211702</v>
      </c>
      <c r="E40" s="24" t="s">
        <v>499</v>
      </c>
      <c r="F40" s="23" t="s">
        <v>6</v>
      </c>
      <c r="G40" s="24" t="s">
        <v>150</v>
      </c>
      <c r="H40" s="20" t="e">
        <v>#N/A</v>
      </c>
      <c r="I40" s="20" t="s">
        <v>116</v>
      </c>
      <c r="J40" s="20" t="e">
        <v>#N/A</v>
      </c>
      <c r="K40" s="20" t="e">
        <v>#N/A</v>
      </c>
      <c r="L40" s="20" t="e">
        <v>#N/A</v>
      </c>
    </row>
    <row r="41" spans="1:12" ht="15.75" customHeight="1" x14ac:dyDescent="0.25">
      <c r="A41" s="19">
        <v>40</v>
      </c>
      <c r="B41" s="23" t="s">
        <v>1</v>
      </c>
      <c r="C41" s="23" t="s">
        <v>5</v>
      </c>
      <c r="D41" s="24">
        <v>2021211703</v>
      </c>
      <c r="E41" s="24" t="s">
        <v>500</v>
      </c>
      <c r="F41" s="23" t="s">
        <v>6</v>
      </c>
      <c r="G41" s="24" t="s">
        <v>151</v>
      </c>
      <c r="H41" s="20" t="e">
        <v>#N/A</v>
      </c>
      <c r="I41" s="20" t="s">
        <v>116</v>
      </c>
      <c r="J41" s="20" t="e">
        <v>#N/A</v>
      </c>
      <c r="K41" s="20" t="e">
        <v>#N/A</v>
      </c>
      <c r="L41" s="20" t="e">
        <v>#N/A</v>
      </c>
    </row>
    <row r="42" spans="1:12" ht="15.75" customHeight="1" x14ac:dyDescent="0.25">
      <c r="A42" s="19">
        <v>41</v>
      </c>
      <c r="B42" s="23" t="s">
        <v>1</v>
      </c>
      <c r="C42" s="23" t="s">
        <v>5</v>
      </c>
      <c r="D42" s="24">
        <v>2021211704</v>
      </c>
      <c r="E42" s="24" t="s">
        <v>501</v>
      </c>
      <c r="F42" s="23" t="s">
        <v>6</v>
      </c>
      <c r="G42" s="24" t="s">
        <v>152</v>
      </c>
      <c r="H42" s="20" t="e">
        <v>#N/A</v>
      </c>
      <c r="I42" s="20" t="s">
        <v>116</v>
      </c>
      <c r="J42" s="20" t="e">
        <v>#N/A</v>
      </c>
      <c r="K42" s="20" t="e">
        <v>#N/A</v>
      </c>
      <c r="L42" s="20" t="e">
        <v>#N/A</v>
      </c>
    </row>
    <row r="43" spans="1:12" ht="15.75" customHeight="1" x14ac:dyDescent="0.25">
      <c r="A43" s="19">
        <v>42</v>
      </c>
      <c r="B43" s="23" t="s">
        <v>1</v>
      </c>
      <c r="C43" s="23" t="s">
        <v>5</v>
      </c>
      <c r="D43" s="24">
        <v>2021211705</v>
      </c>
      <c r="E43" s="24" t="s">
        <v>502</v>
      </c>
      <c r="F43" s="23" t="s">
        <v>6</v>
      </c>
      <c r="G43" s="24" t="s">
        <v>24</v>
      </c>
      <c r="H43" s="20" t="e">
        <v>#N/A</v>
      </c>
      <c r="I43" s="20" t="s">
        <v>117</v>
      </c>
      <c r="J43" s="20" t="e">
        <v>#N/A</v>
      </c>
      <c r="K43" s="20" t="e">
        <v>#N/A</v>
      </c>
      <c r="L43" s="20" t="e">
        <v>#N/A</v>
      </c>
    </row>
    <row r="44" spans="1:12" ht="15.75" customHeight="1" x14ac:dyDescent="0.25">
      <c r="A44" s="19">
        <v>43</v>
      </c>
      <c r="B44" s="23" t="s">
        <v>1</v>
      </c>
      <c r="C44" s="23" t="s">
        <v>5</v>
      </c>
      <c r="D44" s="24">
        <v>2021211706</v>
      </c>
      <c r="E44" s="24" t="s">
        <v>503</v>
      </c>
      <c r="F44" s="23" t="s">
        <v>6</v>
      </c>
      <c r="G44" s="24" t="s">
        <v>153</v>
      </c>
      <c r="H44" s="20" t="e">
        <v>#N/A</v>
      </c>
      <c r="I44" s="20" t="s">
        <v>116</v>
      </c>
      <c r="J44" s="20" t="e">
        <v>#N/A</v>
      </c>
      <c r="K44" s="20" t="e">
        <v>#N/A</v>
      </c>
      <c r="L44" s="20" t="e">
        <v>#N/A</v>
      </c>
    </row>
    <row r="45" spans="1:12" ht="15.75" customHeight="1" x14ac:dyDescent="0.25">
      <c r="A45" s="19">
        <v>44</v>
      </c>
      <c r="B45" s="23" t="s">
        <v>1</v>
      </c>
      <c r="C45" s="23" t="s">
        <v>5</v>
      </c>
      <c r="D45" s="24">
        <v>2021211707</v>
      </c>
      <c r="E45" s="24" t="s">
        <v>504</v>
      </c>
      <c r="F45" s="23" t="s">
        <v>6</v>
      </c>
      <c r="G45" s="24" t="s">
        <v>154</v>
      </c>
      <c r="H45" s="20" t="e">
        <v>#N/A</v>
      </c>
      <c r="I45" s="20" t="s">
        <v>117</v>
      </c>
      <c r="J45" s="20" t="e">
        <v>#N/A</v>
      </c>
      <c r="K45" s="20" t="e">
        <v>#N/A</v>
      </c>
      <c r="L45" s="20" t="e">
        <v>#N/A</v>
      </c>
    </row>
    <row r="46" spans="1:12" ht="15.75" customHeight="1" x14ac:dyDescent="0.25">
      <c r="A46" s="19">
        <v>45</v>
      </c>
      <c r="B46" s="23" t="s">
        <v>1</v>
      </c>
      <c r="C46" s="23" t="s">
        <v>5</v>
      </c>
      <c r="D46" s="24">
        <v>2021211708</v>
      </c>
      <c r="E46" s="24" t="s">
        <v>505</v>
      </c>
      <c r="F46" s="23" t="s">
        <v>6</v>
      </c>
      <c r="G46" s="24" t="s">
        <v>8</v>
      </c>
      <c r="H46" s="20" t="e">
        <v>#N/A</v>
      </c>
      <c r="I46" s="20" t="s">
        <v>116</v>
      </c>
      <c r="J46" s="20" t="e">
        <v>#N/A</v>
      </c>
      <c r="K46" s="20" t="e">
        <v>#N/A</v>
      </c>
      <c r="L46" s="20" t="e">
        <v>#N/A</v>
      </c>
    </row>
    <row r="47" spans="1:12" ht="15.75" customHeight="1" x14ac:dyDescent="0.25">
      <c r="A47" s="19">
        <v>46</v>
      </c>
      <c r="B47" s="23" t="s">
        <v>1</v>
      </c>
      <c r="C47" s="23" t="s">
        <v>5</v>
      </c>
      <c r="D47" s="24">
        <v>2021211709</v>
      </c>
      <c r="E47" s="24" t="s">
        <v>506</v>
      </c>
      <c r="F47" s="23" t="s">
        <v>6</v>
      </c>
      <c r="G47" s="24" t="s">
        <v>155</v>
      </c>
      <c r="H47" s="20" t="e">
        <v>#N/A</v>
      </c>
      <c r="I47" s="20" t="s">
        <v>116</v>
      </c>
      <c r="J47" s="20" t="e">
        <v>#N/A</v>
      </c>
      <c r="K47" s="20" t="e">
        <v>#N/A</v>
      </c>
      <c r="L47" s="20" t="e">
        <v>#N/A</v>
      </c>
    </row>
    <row r="48" spans="1:12" ht="15.75" customHeight="1" x14ac:dyDescent="0.25">
      <c r="A48" s="19">
        <v>47</v>
      </c>
      <c r="B48" s="23" t="s">
        <v>1</v>
      </c>
      <c r="C48" s="23" t="s">
        <v>5</v>
      </c>
      <c r="D48" s="24">
        <v>2021211710</v>
      </c>
      <c r="E48" s="24" t="s">
        <v>507</v>
      </c>
      <c r="F48" s="23" t="s">
        <v>6</v>
      </c>
      <c r="G48" s="24" t="s">
        <v>156</v>
      </c>
      <c r="H48" s="20" t="e">
        <v>#N/A</v>
      </c>
      <c r="I48" s="20" t="s">
        <v>117</v>
      </c>
      <c r="J48" s="20" t="e">
        <v>#N/A</v>
      </c>
      <c r="K48" s="20" t="e">
        <v>#N/A</v>
      </c>
      <c r="L48" s="20" t="e">
        <v>#N/A</v>
      </c>
    </row>
    <row r="49" spans="1:12" ht="15.75" customHeight="1" x14ac:dyDescent="0.25">
      <c r="A49" s="19">
        <v>48</v>
      </c>
      <c r="B49" s="23" t="s">
        <v>1</v>
      </c>
      <c r="C49" s="23" t="s">
        <v>5</v>
      </c>
      <c r="D49" s="24">
        <v>2021211711</v>
      </c>
      <c r="E49" s="24" t="s">
        <v>508</v>
      </c>
      <c r="F49" s="23" t="s">
        <v>6</v>
      </c>
      <c r="G49" s="24" t="s">
        <v>157</v>
      </c>
      <c r="H49" s="20" t="e">
        <v>#N/A</v>
      </c>
      <c r="I49" s="20" t="s">
        <v>116</v>
      </c>
      <c r="J49" s="20" t="e">
        <v>#N/A</v>
      </c>
      <c r="K49" s="20" t="e">
        <v>#N/A</v>
      </c>
      <c r="L49" s="20" t="e">
        <v>#N/A</v>
      </c>
    </row>
    <row r="50" spans="1:12" ht="15.75" customHeight="1" x14ac:dyDescent="0.25">
      <c r="A50" s="19">
        <v>49</v>
      </c>
      <c r="B50" s="23" t="s">
        <v>1</v>
      </c>
      <c r="C50" s="23" t="s">
        <v>5</v>
      </c>
      <c r="D50" s="24">
        <v>2021211712</v>
      </c>
      <c r="E50" s="24" t="s">
        <v>509</v>
      </c>
      <c r="F50" s="23" t="s">
        <v>6</v>
      </c>
      <c r="G50" s="24" t="s">
        <v>158</v>
      </c>
      <c r="H50" s="20" t="e">
        <v>#N/A</v>
      </c>
      <c r="I50" s="20" t="s">
        <v>117</v>
      </c>
      <c r="J50" s="20" t="e">
        <v>#N/A</v>
      </c>
      <c r="K50" s="20" t="e">
        <v>#N/A</v>
      </c>
      <c r="L50" s="20" t="e">
        <v>#N/A</v>
      </c>
    </row>
    <row r="51" spans="1:12" ht="15.75" customHeight="1" x14ac:dyDescent="0.25">
      <c r="A51" s="19">
        <v>50</v>
      </c>
      <c r="B51" s="23" t="s">
        <v>1</v>
      </c>
      <c r="C51" s="23" t="s">
        <v>5</v>
      </c>
      <c r="D51" s="24">
        <v>2021211713</v>
      </c>
      <c r="E51" s="24" t="s">
        <v>510</v>
      </c>
      <c r="F51" s="23" t="s">
        <v>6</v>
      </c>
      <c r="G51" s="24" t="s">
        <v>159</v>
      </c>
      <c r="H51" s="20" t="e">
        <v>#N/A</v>
      </c>
      <c r="I51" s="20" t="s">
        <v>116</v>
      </c>
      <c r="J51" s="20" t="e">
        <v>#N/A</v>
      </c>
      <c r="K51" s="20" t="e">
        <v>#N/A</v>
      </c>
      <c r="L51" s="20" t="e">
        <v>#N/A</v>
      </c>
    </row>
    <row r="52" spans="1:12" ht="15.75" customHeight="1" x14ac:dyDescent="0.25">
      <c r="A52" s="19">
        <v>51</v>
      </c>
      <c r="B52" s="23" t="s">
        <v>1</v>
      </c>
      <c r="C52" s="23" t="s">
        <v>5</v>
      </c>
      <c r="D52" s="24">
        <v>2021211714</v>
      </c>
      <c r="E52" s="24" t="s">
        <v>511</v>
      </c>
      <c r="F52" s="23" t="s">
        <v>6</v>
      </c>
      <c r="G52" s="24" t="s">
        <v>108</v>
      </c>
      <c r="H52" s="20" t="e">
        <v>#N/A</v>
      </c>
      <c r="I52" s="20" t="s">
        <v>117</v>
      </c>
      <c r="J52" s="20" t="e">
        <v>#N/A</v>
      </c>
      <c r="K52" s="20" t="e">
        <v>#N/A</v>
      </c>
      <c r="L52" s="20" t="e">
        <v>#N/A</v>
      </c>
    </row>
    <row r="53" spans="1:12" ht="15.75" customHeight="1" x14ac:dyDescent="0.25">
      <c r="A53" s="19">
        <v>52</v>
      </c>
      <c r="B53" s="23" t="s">
        <v>1</v>
      </c>
      <c r="C53" s="23" t="s">
        <v>5</v>
      </c>
      <c r="D53" s="24">
        <v>2021211715</v>
      </c>
      <c r="E53" s="24" t="s">
        <v>512</v>
      </c>
      <c r="F53" s="23" t="s">
        <v>6</v>
      </c>
      <c r="G53" s="24" t="s">
        <v>160</v>
      </c>
      <c r="H53" s="20" t="e">
        <v>#N/A</v>
      </c>
      <c r="I53" s="20" t="s">
        <v>117</v>
      </c>
      <c r="J53" s="20" t="e">
        <v>#N/A</v>
      </c>
      <c r="K53" s="20" t="e">
        <v>#N/A</v>
      </c>
      <c r="L53" s="20" t="e">
        <v>#N/A</v>
      </c>
    </row>
    <row r="54" spans="1:12" ht="15.75" customHeight="1" x14ac:dyDescent="0.25">
      <c r="A54" s="19">
        <v>53</v>
      </c>
      <c r="B54" s="23" t="s">
        <v>1</v>
      </c>
      <c r="C54" s="23" t="s">
        <v>5</v>
      </c>
      <c r="D54" s="24">
        <v>2021211716</v>
      </c>
      <c r="E54" s="24" t="s">
        <v>513</v>
      </c>
      <c r="F54" s="23" t="s">
        <v>6</v>
      </c>
      <c r="G54" s="24" t="s">
        <v>161</v>
      </c>
      <c r="H54" s="20" t="e">
        <v>#N/A</v>
      </c>
      <c r="I54" s="20" t="s">
        <v>116</v>
      </c>
      <c r="J54" s="20" t="e">
        <v>#N/A</v>
      </c>
      <c r="K54" s="20" t="e">
        <v>#N/A</v>
      </c>
      <c r="L54" s="20" t="e">
        <v>#N/A</v>
      </c>
    </row>
    <row r="55" spans="1:12" ht="15.75" customHeight="1" x14ac:dyDescent="0.25">
      <c r="A55" s="19">
        <v>54</v>
      </c>
      <c r="B55" s="23" t="s">
        <v>1</v>
      </c>
      <c r="C55" s="23" t="s">
        <v>5</v>
      </c>
      <c r="D55" s="24">
        <v>2021211717</v>
      </c>
      <c r="E55" s="24" t="s">
        <v>514</v>
      </c>
      <c r="F55" s="23" t="s">
        <v>6</v>
      </c>
      <c r="G55" s="24" t="s">
        <v>162</v>
      </c>
      <c r="H55" s="20" t="e">
        <v>#N/A</v>
      </c>
      <c r="I55" s="20" t="s">
        <v>117</v>
      </c>
      <c r="J55" s="20" t="e">
        <v>#N/A</v>
      </c>
      <c r="K55" s="20" t="e">
        <v>#N/A</v>
      </c>
      <c r="L55" s="20" t="e">
        <v>#N/A</v>
      </c>
    </row>
    <row r="56" spans="1:12" ht="15.75" customHeight="1" x14ac:dyDescent="0.25">
      <c r="A56" s="19">
        <v>55</v>
      </c>
      <c r="B56" s="23" t="s">
        <v>1</v>
      </c>
      <c r="C56" s="23" t="s">
        <v>5</v>
      </c>
      <c r="D56" s="24">
        <v>2021211718</v>
      </c>
      <c r="E56" s="24" t="s">
        <v>515</v>
      </c>
      <c r="F56" s="23" t="s">
        <v>6</v>
      </c>
      <c r="G56" s="24" t="s">
        <v>163</v>
      </c>
      <c r="H56" s="20" t="e">
        <v>#N/A</v>
      </c>
      <c r="I56" s="20" t="s">
        <v>116</v>
      </c>
      <c r="J56" s="20" t="e">
        <v>#N/A</v>
      </c>
      <c r="K56" s="20" t="e">
        <v>#N/A</v>
      </c>
      <c r="L56" s="20" t="e">
        <v>#N/A</v>
      </c>
    </row>
    <row r="57" spans="1:12" ht="15.75" customHeight="1" x14ac:dyDescent="0.25">
      <c r="A57" s="19">
        <v>56</v>
      </c>
      <c r="B57" s="23" t="s">
        <v>1</v>
      </c>
      <c r="C57" s="23" t="s">
        <v>5</v>
      </c>
      <c r="D57" s="24">
        <v>2021211719</v>
      </c>
      <c r="E57" s="24" t="s">
        <v>516</v>
      </c>
      <c r="F57" s="23" t="s">
        <v>6</v>
      </c>
      <c r="G57" s="24" t="s">
        <v>164</v>
      </c>
      <c r="H57" s="20" t="e">
        <v>#N/A</v>
      </c>
      <c r="I57" s="20" t="s">
        <v>116</v>
      </c>
      <c r="J57" s="20" t="e">
        <v>#N/A</v>
      </c>
      <c r="K57" s="20" t="e">
        <v>#N/A</v>
      </c>
      <c r="L57" s="20" t="e">
        <v>#N/A</v>
      </c>
    </row>
    <row r="58" spans="1:12" ht="15.75" customHeight="1" x14ac:dyDescent="0.25">
      <c r="A58" s="19">
        <v>57</v>
      </c>
      <c r="B58" s="23" t="s">
        <v>1</v>
      </c>
      <c r="C58" s="23" t="s">
        <v>5</v>
      </c>
      <c r="D58" s="24">
        <v>2021211720</v>
      </c>
      <c r="E58" s="24" t="s">
        <v>517</v>
      </c>
      <c r="F58" s="23" t="s">
        <v>6</v>
      </c>
      <c r="G58" s="24" t="s">
        <v>165</v>
      </c>
      <c r="H58" s="20" t="e">
        <v>#N/A</v>
      </c>
      <c r="I58" s="20" t="s">
        <v>117</v>
      </c>
      <c r="J58" s="20" t="e">
        <v>#N/A</v>
      </c>
      <c r="K58" s="20" t="e">
        <v>#N/A</v>
      </c>
      <c r="L58" s="20" t="e">
        <v>#N/A</v>
      </c>
    </row>
    <row r="59" spans="1:12" ht="15.75" customHeight="1" x14ac:dyDescent="0.25">
      <c r="A59" s="19">
        <v>58</v>
      </c>
      <c r="B59" s="23" t="s">
        <v>1</v>
      </c>
      <c r="C59" s="23" t="s">
        <v>5</v>
      </c>
      <c r="D59" s="24">
        <v>2021211820</v>
      </c>
      <c r="E59" s="24" t="s">
        <v>518</v>
      </c>
      <c r="F59" s="23" t="s">
        <v>7</v>
      </c>
      <c r="G59" s="24" t="s">
        <v>166</v>
      </c>
      <c r="H59" s="20" t="e">
        <v>#N/A</v>
      </c>
      <c r="I59" s="20" t="s">
        <v>117</v>
      </c>
      <c r="J59" s="20" t="s">
        <v>116</v>
      </c>
      <c r="K59" s="20" t="e">
        <v>#N/A</v>
      </c>
      <c r="L59" s="20" t="e">
        <v>#N/A</v>
      </c>
    </row>
    <row r="60" spans="1:12" ht="15.75" customHeight="1" x14ac:dyDescent="0.25">
      <c r="A60" s="19">
        <v>59</v>
      </c>
      <c r="B60" s="23" t="s">
        <v>1</v>
      </c>
      <c r="C60" s="23" t="s">
        <v>5</v>
      </c>
      <c r="D60" s="24">
        <v>2021211821</v>
      </c>
      <c r="E60" s="24" t="s">
        <v>519</v>
      </c>
      <c r="F60" s="23" t="s">
        <v>7</v>
      </c>
      <c r="G60" s="24" t="s">
        <v>167</v>
      </c>
      <c r="H60" s="20" t="e">
        <v>#N/A</v>
      </c>
      <c r="I60" s="20" t="s">
        <v>117</v>
      </c>
      <c r="J60" s="20" t="s">
        <v>116</v>
      </c>
      <c r="K60" s="20" t="e">
        <v>#N/A</v>
      </c>
      <c r="L60" s="20" t="e">
        <v>#N/A</v>
      </c>
    </row>
    <row r="61" spans="1:12" ht="15.75" customHeight="1" x14ac:dyDescent="0.25">
      <c r="A61" s="19">
        <v>60</v>
      </c>
      <c r="B61" s="23" t="s">
        <v>1</v>
      </c>
      <c r="C61" s="23" t="s">
        <v>5</v>
      </c>
      <c r="D61" s="24">
        <v>2021211822</v>
      </c>
      <c r="E61" s="24" t="s">
        <v>520</v>
      </c>
      <c r="F61" s="23" t="s">
        <v>7</v>
      </c>
      <c r="G61" s="24" t="s">
        <v>67</v>
      </c>
      <c r="H61" s="20" t="e">
        <v>#N/A</v>
      </c>
      <c r="I61" s="20" t="s">
        <v>117</v>
      </c>
      <c r="J61" s="20" t="s">
        <v>117</v>
      </c>
      <c r="K61" s="20" t="e">
        <v>#N/A</v>
      </c>
      <c r="L61" s="20" t="e">
        <v>#N/A</v>
      </c>
    </row>
    <row r="62" spans="1:12" ht="15.75" customHeight="1" x14ac:dyDescent="0.25">
      <c r="A62" s="19">
        <v>61</v>
      </c>
      <c r="B62" s="23" t="s">
        <v>1</v>
      </c>
      <c r="C62" s="23" t="s">
        <v>5</v>
      </c>
      <c r="D62" s="24">
        <v>2021211823</v>
      </c>
      <c r="E62" s="24" t="s">
        <v>521</v>
      </c>
      <c r="F62" s="23" t="s">
        <v>7</v>
      </c>
      <c r="G62" s="24" t="s">
        <v>168</v>
      </c>
      <c r="H62" s="20" t="e">
        <v>#N/A</v>
      </c>
      <c r="I62" s="20" t="s">
        <v>117</v>
      </c>
      <c r="J62" s="20" t="s">
        <v>117</v>
      </c>
      <c r="K62" s="20" t="e">
        <v>#N/A</v>
      </c>
      <c r="L62" s="20" t="e">
        <v>#N/A</v>
      </c>
    </row>
    <row r="63" spans="1:12" ht="15.75" customHeight="1" x14ac:dyDescent="0.25">
      <c r="A63" s="19">
        <v>62</v>
      </c>
      <c r="B63" s="23" t="s">
        <v>1</v>
      </c>
      <c r="C63" s="23" t="s">
        <v>5</v>
      </c>
      <c r="D63" s="24">
        <v>2021211824</v>
      </c>
      <c r="E63" s="24" t="s">
        <v>522</v>
      </c>
      <c r="F63" s="23" t="s">
        <v>7</v>
      </c>
      <c r="G63" s="24" t="s">
        <v>169</v>
      </c>
      <c r="H63" s="20" t="e">
        <v>#N/A</v>
      </c>
      <c r="I63" s="20" t="s">
        <v>116</v>
      </c>
      <c r="J63" s="20" t="s">
        <v>116</v>
      </c>
      <c r="K63" s="20" t="e">
        <v>#N/A</v>
      </c>
      <c r="L63" s="20" t="e">
        <v>#N/A</v>
      </c>
    </row>
    <row r="64" spans="1:12" ht="15.75" customHeight="1" x14ac:dyDescent="0.25">
      <c r="A64" s="19">
        <v>63</v>
      </c>
      <c r="B64" s="23" t="s">
        <v>1</v>
      </c>
      <c r="C64" s="23" t="s">
        <v>5</v>
      </c>
      <c r="D64" s="24">
        <v>2021211825</v>
      </c>
      <c r="E64" s="24" t="s">
        <v>523</v>
      </c>
      <c r="F64" s="23" t="s">
        <v>7</v>
      </c>
      <c r="G64" s="24" t="s">
        <v>170</v>
      </c>
      <c r="H64" s="20" t="e">
        <v>#N/A</v>
      </c>
      <c r="I64" s="20" t="s">
        <v>117</v>
      </c>
      <c r="J64" s="20" t="s">
        <v>117</v>
      </c>
      <c r="K64" s="20" t="e">
        <v>#N/A</v>
      </c>
      <c r="L64" s="20" t="e">
        <v>#N/A</v>
      </c>
    </row>
    <row r="65" spans="1:12" ht="15.75" customHeight="1" x14ac:dyDescent="0.25">
      <c r="A65" s="19">
        <v>64</v>
      </c>
      <c r="B65" s="23" t="s">
        <v>1</v>
      </c>
      <c r="C65" s="23" t="s">
        <v>5</v>
      </c>
      <c r="D65" s="24">
        <v>2021211826</v>
      </c>
      <c r="E65" s="24" t="s">
        <v>524</v>
      </c>
      <c r="F65" s="23" t="s">
        <v>7</v>
      </c>
      <c r="G65" s="24" t="s">
        <v>171</v>
      </c>
      <c r="H65" s="20" t="e">
        <v>#N/A</v>
      </c>
      <c r="I65" s="20" t="s">
        <v>117</v>
      </c>
      <c r="J65" s="20" t="s">
        <v>117</v>
      </c>
      <c r="K65" s="20" t="e">
        <v>#N/A</v>
      </c>
      <c r="L65" s="20" t="e">
        <v>#N/A</v>
      </c>
    </row>
    <row r="66" spans="1:12" ht="15.75" customHeight="1" x14ac:dyDescent="0.25">
      <c r="A66" s="19">
        <v>65</v>
      </c>
      <c r="B66" s="23" t="s">
        <v>1</v>
      </c>
      <c r="C66" s="23" t="s">
        <v>5</v>
      </c>
      <c r="D66" s="24">
        <v>2021211827</v>
      </c>
      <c r="E66" s="24" t="s">
        <v>525</v>
      </c>
      <c r="F66" s="23" t="s">
        <v>7</v>
      </c>
      <c r="G66" s="24" t="s">
        <v>77</v>
      </c>
      <c r="H66" s="20" t="e">
        <v>#N/A</v>
      </c>
      <c r="I66" s="20" t="s">
        <v>116</v>
      </c>
      <c r="J66" s="20" t="s">
        <v>117</v>
      </c>
      <c r="K66" s="20" t="e">
        <v>#N/A</v>
      </c>
      <c r="L66" s="20" t="e">
        <v>#N/A</v>
      </c>
    </row>
    <row r="67" spans="1:12" ht="15.75" customHeight="1" x14ac:dyDescent="0.25">
      <c r="A67" s="19">
        <v>66</v>
      </c>
      <c r="B67" s="23" t="s">
        <v>1</v>
      </c>
      <c r="C67" s="23" t="s">
        <v>5</v>
      </c>
      <c r="D67" s="24">
        <v>2021211828</v>
      </c>
      <c r="E67" s="24" t="s">
        <v>526</v>
      </c>
      <c r="F67" s="23" t="s">
        <v>7</v>
      </c>
      <c r="G67" s="24" t="s">
        <v>92</v>
      </c>
      <c r="H67" s="20" t="e">
        <v>#N/A</v>
      </c>
      <c r="I67" s="20" t="s">
        <v>117</v>
      </c>
      <c r="J67" s="20" t="s">
        <v>117</v>
      </c>
      <c r="K67" s="20" t="e">
        <v>#N/A</v>
      </c>
      <c r="L67" s="20" t="e">
        <v>#N/A</v>
      </c>
    </row>
    <row r="68" spans="1:12" ht="15.75" customHeight="1" x14ac:dyDescent="0.25">
      <c r="A68" s="19">
        <v>67</v>
      </c>
      <c r="B68" s="23" t="s">
        <v>1</v>
      </c>
      <c r="C68" s="23" t="s">
        <v>5</v>
      </c>
      <c r="D68" s="24">
        <v>2021211829</v>
      </c>
      <c r="E68" s="24" t="s">
        <v>527</v>
      </c>
      <c r="F68" s="23" t="s">
        <v>7</v>
      </c>
      <c r="G68" s="24" t="s">
        <v>172</v>
      </c>
      <c r="H68" s="20" t="e">
        <v>#N/A</v>
      </c>
      <c r="I68" s="20" t="s">
        <v>117</v>
      </c>
      <c r="J68" s="20" t="s">
        <v>117</v>
      </c>
      <c r="K68" s="20" t="e">
        <v>#N/A</v>
      </c>
      <c r="L68" s="20" t="e">
        <v>#N/A</v>
      </c>
    </row>
    <row r="69" spans="1:12" ht="15.75" customHeight="1" x14ac:dyDescent="0.25">
      <c r="A69" s="19">
        <v>68</v>
      </c>
      <c r="B69" s="23" t="s">
        <v>1</v>
      </c>
      <c r="C69" s="23" t="s">
        <v>5</v>
      </c>
      <c r="D69" s="24">
        <v>2021211830</v>
      </c>
      <c r="E69" s="24" t="s">
        <v>528</v>
      </c>
      <c r="F69" s="23" t="s">
        <v>7</v>
      </c>
      <c r="G69" s="24" t="s">
        <v>173</v>
      </c>
      <c r="H69" s="20" t="e">
        <v>#N/A</v>
      </c>
      <c r="I69" s="20" t="s">
        <v>116</v>
      </c>
      <c r="J69" s="20" t="s">
        <v>116</v>
      </c>
      <c r="K69" s="20" t="e">
        <v>#N/A</v>
      </c>
      <c r="L69" s="20" t="e">
        <v>#N/A</v>
      </c>
    </row>
    <row r="70" spans="1:12" ht="15.75" customHeight="1" x14ac:dyDescent="0.25">
      <c r="A70" s="19">
        <v>69</v>
      </c>
      <c r="B70" s="23" t="s">
        <v>1</v>
      </c>
      <c r="C70" s="23" t="s">
        <v>5</v>
      </c>
      <c r="D70" s="24">
        <v>2021211831</v>
      </c>
      <c r="E70" s="24" t="s">
        <v>529</v>
      </c>
      <c r="F70" s="23" t="s">
        <v>7</v>
      </c>
      <c r="G70" s="24" t="s">
        <v>174</v>
      </c>
      <c r="H70" s="20" t="e">
        <v>#N/A</v>
      </c>
      <c r="I70" s="20" t="s">
        <v>117</v>
      </c>
      <c r="J70" s="20" t="s">
        <v>117</v>
      </c>
      <c r="K70" s="20" t="e">
        <v>#N/A</v>
      </c>
      <c r="L70" s="20" t="e">
        <v>#N/A</v>
      </c>
    </row>
    <row r="71" spans="1:12" ht="15.75" customHeight="1" x14ac:dyDescent="0.25">
      <c r="A71" s="19">
        <v>70</v>
      </c>
      <c r="B71" s="23" t="s">
        <v>1</v>
      </c>
      <c r="C71" s="23" t="s">
        <v>5</v>
      </c>
      <c r="D71" s="24">
        <v>2021211832</v>
      </c>
      <c r="E71" s="24" t="s">
        <v>530</v>
      </c>
      <c r="F71" s="23" t="s">
        <v>7</v>
      </c>
      <c r="G71" s="24" t="s">
        <v>175</v>
      </c>
      <c r="H71" s="20" t="e">
        <v>#N/A</v>
      </c>
      <c r="I71" s="20" t="s">
        <v>116</v>
      </c>
      <c r="J71" s="20" t="s">
        <v>116</v>
      </c>
      <c r="K71" s="20" t="e">
        <v>#N/A</v>
      </c>
      <c r="L71" s="20" t="e">
        <v>#N/A</v>
      </c>
    </row>
    <row r="72" spans="1:12" ht="15.75" customHeight="1" x14ac:dyDescent="0.25">
      <c r="A72" s="19">
        <v>71</v>
      </c>
      <c r="B72" s="23" t="s">
        <v>1</v>
      </c>
      <c r="C72" s="23" t="s">
        <v>5</v>
      </c>
      <c r="D72" s="24">
        <v>2021211833</v>
      </c>
      <c r="E72" s="24" t="s">
        <v>531</v>
      </c>
      <c r="F72" s="23" t="s">
        <v>7</v>
      </c>
      <c r="G72" s="24" t="s">
        <v>176</v>
      </c>
      <c r="H72" s="20" t="e">
        <v>#N/A</v>
      </c>
      <c r="I72" s="20" t="s">
        <v>116</v>
      </c>
      <c r="J72" s="20" t="s">
        <v>116</v>
      </c>
      <c r="K72" s="20" t="e">
        <v>#N/A</v>
      </c>
      <c r="L72" s="20" t="e">
        <v>#N/A</v>
      </c>
    </row>
    <row r="73" spans="1:12" ht="15.75" customHeight="1" x14ac:dyDescent="0.25">
      <c r="A73" s="19">
        <v>72</v>
      </c>
      <c r="B73" s="23" t="s">
        <v>1</v>
      </c>
      <c r="C73" s="23" t="s">
        <v>5</v>
      </c>
      <c r="D73" s="24">
        <v>2021211834</v>
      </c>
      <c r="E73" s="24" t="s">
        <v>532</v>
      </c>
      <c r="F73" s="23" t="s">
        <v>7</v>
      </c>
      <c r="G73" s="24" t="s">
        <v>177</v>
      </c>
      <c r="H73" s="20" t="e">
        <v>#N/A</v>
      </c>
      <c r="I73" s="20" t="s">
        <v>116</v>
      </c>
      <c r="J73" s="20" t="s">
        <v>116</v>
      </c>
      <c r="K73" s="20" t="e">
        <v>#N/A</v>
      </c>
      <c r="L73" s="20" t="e">
        <v>#N/A</v>
      </c>
    </row>
    <row r="74" spans="1:12" ht="15.75" customHeight="1" x14ac:dyDescent="0.25">
      <c r="A74" s="19">
        <v>73</v>
      </c>
      <c r="B74" s="23" t="s">
        <v>1</v>
      </c>
      <c r="C74" s="23" t="s">
        <v>5</v>
      </c>
      <c r="D74" s="24">
        <v>2021211835</v>
      </c>
      <c r="E74" s="24" t="s">
        <v>533</v>
      </c>
      <c r="F74" s="23" t="s">
        <v>7</v>
      </c>
      <c r="G74" s="24" t="s">
        <v>178</v>
      </c>
      <c r="H74" s="20" t="e">
        <v>#N/A</v>
      </c>
      <c r="I74" s="20" t="s">
        <v>116</v>
      </c>
      <c r="J74" s="20" t="s">
        <v>116</v>
      </c>
      <c r="K74" s="20" t="e">
        <v>#N/A</v>
      </c>
      <c r="L74" s="20" t="e">
        <v>#N/A</v>
      </c>
    </row>
    <row r="75" spans="1:12" ht="15.75" customHeight="1" x14ac:dyDescent="0.25">
      <c r="A75" s="19">
        <v>74</v>
      </c>
      <c r="B75" s="23" t="s">
        <v>1</v>
      </c>
      <c r="C75" s="23" t="s">
        <v>5</v>
      </c>
      <c r="D75" s="24">
        <v>2021211836</v>
      </c>
      <c r="E75" s="24" t="s">
        <v>534</v>
      </c>
      <c r="F75" s="23" t="s">
        <v>7</v>
      </c>
      <c r="G75" s="24" t="s">
        <v>179</v>
      </c>
      <c r="H75" s="20" t="e">
        <v>#N/A</v>
      </c>
      <c r="I75" s="20" t="s">
        <v>117</v>
      </c>
      <c r="J75" s="20" t="s">
        <v>116</v>
      </c>
      <c r="K75" s="20" t="e">
        <v>#N/A</v>
      </c>
      <c r="L75" s="20" t="e">
        <v>#N/A</v>
      </c>
    </row>
    <row r="76" spans="1:12" ht="15.75" customHeight="1" x14ac:dyDescent="0.25">
      <c r="A76" s="19">
        <v>75</v>
      </c>
      <c r="B76" s="23" t="s">
        <v>1</v>
      </c>
      <c r="C76" s="23" t="s">
        <v>5</v>
      </c>
      <c r="D76" s="24">
        <v>2021211837</v>
      </c>
      <c r="E76" s="24" t="s">
        <v>535</v>
      </c>
      <c r="F76" s="23" t="s">
        <v>7</v>
      </c>
      <c r="G76" s="24" t="s">
        <v>180</v>
      </c>
      <c r="H76" s="20" t="e">
        <v>#N/A</v>
      </c>
      <c r="I76" s="20" t="s">
        <v>116</v>
      </c>
      <c r="J76" s="20" t="s">
        <v>116</v>
      </c>
      <c r="K76" s="20" t="e">
        <v>#N/A</v>
      </c>
      <c r="L76" s="20" t="e">
        <v>#N/A</v>
      </c>
    </row>
    <row r="77" spans="1:12" ht="15.75" customHeight="1" x14ac:dyDescent="0.25">
      <c r="A77" s="19">
        <v>76</v>
      </c>
      <c r="B77" s="23" t="s">
        <v>1</v>
      </c>
      <c r="C77" s="23" t="s">
        <v>5</v>
      </c>
      <c r="D77" s="24">
        <v>2021211838</v>
      </c>
      <c r="E77" s="24" t="s">
        <v>536</v>
      </c>
      <c r="F77" s="23" t="s">
        <v>7</v>
      </c>
      <c r="G77" s="24" t="s">
        <v>181</v>
      </c>
      <c r="H77" s="20" t="e">
        <v>#N/A</v>
      </c>
      <c r="I77" s="20" t="s">
        <v>117</v>
      </c>
      <c r="J77" s="20" t="s">
        <v>117</v>
      </c>
      <c r="K77" s="20" t="e">
        <v>#N/A</v>
      </c>
      <c r="L77" s="20" t="e">
        <v>#N/A</v>
      </c>
    </row>
    <row r="78" spans="1:12" ht="15.75" customHeight="1" x14ac:dyDescent="0.25">
      <c r="A78" s="19">
        <v>77</v>
      </c>
      <c r="B78" s="23" t="s">
        <v>1</v>
      </c>
      <c r="C78" s="23" t="s">
        <v>5</v>
      </c>
      <c r="D78" s="24">
        <v>2021211839</v>
      </c>
      <c r="E78" s="24" t="s">
        <v>537</v>
      </c>
      <c r="F78" s="23" t="s">
        <v>7</v>
      </c>
      <c r="G78" s="24" t="s">
        <v>182</v>
      </c>
      <c r="H78" s="20" t="e">
        <v>#N/A</v>
      </c>
      <c r="I78" s="20" t="s">
        <v>117</v>
      </c>
      <c r="J78" s="20" t="s">
        <v>117</v>
      </c>
      <c r="K78" s="20" t="e">
        <v>#N/A</v>
      </c>
      <c r="L78" s="20" t="e">
        <v>#N/A</v>
      </c>
    </row>
    <row r="79" spans="1:12" ht="15.75" customHeight="1" x14ac:dyDescent="0.25">
      <c r="A79" s="19">
        <v>78</v>
      </c>
      <c r="B79" s="23" t="s">
        <v>1</v>
      </c>
      <c r="C79" s="23" t="s">
        <v>5</v>
      </c>
      <c r="D79" s="24">
        <v>2021211840</v>
      </c>
      <c r="E79" s="24" t="s">
        <v>538</v>
      </c>
      <c r="F79" s="23" t="s">
        <v>7</v>
      </c>
      <c r="G79" s="24" t="s">
        <v>183</v>
      </c>
      <c r="H79" s="20" t="e">
        <v>#N/A</v>
      </c>
      <c r="I79" s="20" t="s">
        <v>116</v>
      </c>
      <c r="J79" s="20" t="s">
        <v>117</v>
      </c>
      <c r="K79" s="20" t="e">
        <v>#N/A</v>
      </c>
      <c r="L79" s="20" t="e">
        <v>#N/A</v>
      </c>
    </row>
    <row r="80" spans="1:12" ht="15.75" customHeight="1" x14ac:dyDescent="0.25">
      <c r="A80" s="19">
        <v>79</v>
      </c>
      <c r="B80" s="23" t="s">
        <v>1</v>
      </c>
      <c r="C80" s="23" t="s">
        <v>5</v>
      </c>
      <c r="D80" s="24">
        <v>2021211841</v>
      </c>
      <c r="E80" s="24" t="s">
        <v>539</v>
      </c>
      <c r="F80" s="23" t="s">
        <v>7</v>
      </c>
      <c r="G80" s="24" t="s">
        <v>184</v>
      </c>
      <c r="H80" s="20" t="e">
        <v>#N/A</v>
      </c>
      <c r="I80" s="20" t="s">
        <v>116</v>
      </c>
      <c r="J80" s="20" t="s">
        <v>117</v>
      </c>
      <c r="K80" s="20" t="e">
        <v>#N/A</v>
      </c>
      <c r="L80" s="20" t="e">
        <v>#N/A</v>
      </c>
    </row>
    <row r="81" spans="1:12" ht="15.75" customHeight="1" x14ac:dyDescent="0.25">
      <c r="A81" s="19">
        <v>80</v>
      </c>
      <c r="B81" s="23" t="s">
        <v>1</v>
      </c>
      <c r="C81" s="23" t="s">
        <v>5</v>
      </c>
      <c r="D81" s="24">
        <v>2021211842</v>
      </c>
      <c r="E81" s="24" t="s">
        <v>540</v>
      </c>
      <c r="F81" s="23" t="s">
        <v>7</v>
      </c>
      <c r="G81" s="24" t="s">
        <v>185</v>
      </c>
      <c r="H81" s="20" t="e">
        <v>#N/A</v>
      </c>
      <c r="I81" s="20" t="s">
        <v>116</v>
      </c>
      <c r="J81" s="20" t="s">
        <v>116</v>
      </c>
      <c r="K81" s="20" t="e">
        <v>#N/A</v>
      </c>
      <c r="L81" s="20" t="e">
        <v>#N/A</v>
      </c>
    </row>
    <row r="82" spans="1:12" ht="15.75" customHeight="1" x14ac:dyDescent="0.25">
      <c r="A82" s="19">
        <v>81</v>
      </c>
      <c r="B82" s="23" t="s">
        <v>1</v>
      </c>
      <c r="C82" s="23" t="s">
        <v>5</v>
      </c>
      <c r="D82" s="24">
        <v>2021211843</v>
      </c>
      <c r="E82" s="24" t="s">
        <v>541</v>
      </c>
      <c r="F82" s="23" t="s">
        <v>7</v>
      </c>
      <c r="G82" s="24" t="s">
        <v>79</v>
      </c>
      <c r="H82" s="20" t="e">
        <v>#N/A</v>
      </c>
      <c r="I82" s="20" t="s">
        <v>117</v>
      </c>
      <c r="J82" s="20" t="s">
        <v>117</v>
      </c>
      <c r="K82" s="20" t="e">
        <v>#N/A</v>
      </c>
      <c r="L82" s="20" t="e">
        <v>#N/A</v>
      </c>
    </row>
    <row r="83" spans="1:12" ht="15.75" customHeight="1" x14ac:dyDescent="0.25">
      <c r="A83" s="19">
        <v>82</v>
      </c>
      <c r="B83" s="23" t="s">
        <v>1</v>
      </c>
      <c r="C83" s="23" t="s">
        <v>5</v>
      </c>
      <c r="D83" s="24">
        <v>2021211844</v>
      </c>
      <c r="E83" s="24" t="s">
        <v>542</v>
      </c>
      <c r="F83" s="23" t="s">
        <v>7</v>
      </c>
      <c r="G83" s="24" t="s">
        <v>186</v>
      </c>
      <c r="H83" s="20" t="e">
        <v>#N/A</v>
      </c>
      <c r="I83" s="20" t="s">
        <v>116</v>
      </c>
      <c r="J83" s="20" t="s">
        <v>116</v>
      </c>
      <c r="K83" s="20" t="e">
        <v>#N/A</v>
      </c>
      <c r="L83" s="20" t="e">
        <v>#N/A</v>
      </c>
    </row>
    <row r="84" spans="1:12" ht="15.75" customHeight="1" x14ac:dyDescent="0.25">
      <c r="A84" s="19">
        <v>83</v>
      </c>
      <c r="B84" s="23" t="s">
        <v>1</v>
      </c>
      <c r="C84" s="23" t="s">
        <v>5</v>
      </c>
      <c r="D84" s="24">
        <v>2021211845</v>
      </c>
      <c r="E84" s="24" t="s">
        <v>543</v>
      </c>
      <c r="F84" s="23" t="s">
        <v>7</v>
      </c>
      <c r="G84" s="24" t="s">
        <v>187</v>
      </c>
      <c r="H84" s="20" t="e">
        <v>#N/A</v>
      </c>
      <c r="I84" s="20" t="s">
        <v>116</v>
      </c>
      <c r="J84" s="20" t="s">
        <v>116</v>
      </c>
      <c r="K84" s="20" t="e">
        <v>#N/A</v>
      </c>
      <c r="L84" s="20" t="e">
        <v>#N/A</v>
      </c>
    </row>
    <row r="85" spans="1:12" ht="15.75" customHeight="1" x14ac:dyDescent="0.25">
      <c r="A85" s="19">
        <v>84</v>
      </c>
      <c r="B85" s="23" t="s">
        <v>1</v>
      </c>
      <c r="C85" s="23" t="s">
        <v>5</v>
      </c>
      <c r="D85" s="24">
        <v>2021211846</v>
      </c>
      <c r="E85" s="24" t="s">
        <v>544</v>
      </c>
      <c r="F85" s="23" t="s">
        <v>7</v>
      </c>
      <c r="G85" s="24" t="s">
        <v>95</v>
      </c>
      <c r="H85" s="20" t="e">
        <v>#N/A</v>
      </c>
      <c r="I85" s="20" t="s">
        <v>117</v>
      </c>
      <c r="J85" s="20" t="s">
        <v>117</v>
      </c>
      <c r="K85" s="20" t="e">
        <v>#N/A</v>
      </c>
      <c r="L85" s="20" t="e">
        <v>#N/A</v>
      </c>
    </row>
    <row r="86" spans="1:12" ht="15.75" customHeight="1" x14ac:dyDescent="0.25">
      <c r="A86" s="19">
        <v>85</v>
      </c>
      <c r="B86" s="23" t="s">
        <v>1</v>
      </c>
      <c r="C86" s="23" t="s">
        <v>5</v>
      </c>
      <c r="D86" s="24">
        <v>2021211847</v>
      </c>
      <c r="E86" s="24" t="s">
        <v>545</v>
      </c>
      <c r="F86" s="23" t="s">
        <v>7</v>
      </c>
      <c r="G86" s="24" t="s">
        <v>98</v>
      </c>
      <c r="H86" s="20" t="e">
        <v>#N/A</v>
      </c>
      <c r="I86" s="20" t="s">
        <v>117</v>
      </c>
      <c r="J86" s="20" t="s">
        <v>116</v>
      </c>
      <c r="K86" s="20" t="e">
        <v>#N/A</v>
      </c>
      <c r="L86" s="20" t="e">
        <v>#N/A</v>
      </c>
    </row>
    <row r="87" spans="1:12" ht="15.75" customHeight="1" x14ac:dyDescent="0.25">
      <c r="A87" s="19">
        <v>86</v>
      </c>
      <c r="B87" s="23" t="s">
        <v>1</v>
      </c>
      <c r="C87" s="23" t="s">
        <v>5</v>
      </c>
      <c r="D87" s="24">
        <v>2021211848</v>
      </c>
      <c r="E87" s="24" t="s">
        <v>546</v>
      </c>
      <c r="F87" s="23" t="s">
        <v>7</v>
      </c>
      <c r="G87" s="24" t="s">
        <v>188</v>
      </c>
      <c r="H87" s="20" t="e">
        <v>#N/A</v>
      </c>
      <c r="I87" s="20" t="s">
        <v>116</v>
      </c>
      <c r="J87" s="20" t="s">
        <v>116</v>
      </c>
      <c r="K87" s="20" t="e">
        <v>#N/A</v>
      </c>
      <c r="L87" s="20" t="e">
        <v>#N/A</v>
      </c>
    </row>
    <row r="88" spans="1:12" ht="15.75" customHeight="1" x14ac:dyDescent="0.25">
      <c r="A88" s="19">
        <v>87</v>
      </c>
      <c r="B88" s="23" t="s">
        <v>1</v>
      </c>
      <c r="C88" s="23" t="s">
        <v>5</v>
      </c>
      <c r="D88" s="24">
        <v>2021211849</v>
      </c>
      <c r="E88" s="24" t="s">
        <v>547</v>
      </c>
      <c r="F88" s="23" t="s">
        <v>7</v>
      </c>
      <c r="G88" s="24" t="s">
        <v>189</v>
      </c>
      <c r="H88" s="20" t="e">
        <v>#N/A</v>
      </c>
      <c r="I88" s="20" t="s">
        <v>116</v>
      </c>
      <c r="J88" s="20" t="s">
        <v>116</v>
      </c>
      <c r="K88" s="20" t="e">
        <v>#N/A</v>
      </c>
      <c r="L88" s="20" t="e">
        <v>#N/A</v>
      </c>
    </row>
    <row r="89" spans="1:12" ht="15.75" customHeight="1" x14ac:dyDescent="0.25">
      <c r="A89" s="19">
        <v>88</v>
      </c>
      <c r="B89" s="23" t="s">
        <v>1</v>
      </c>
      <c r="C89" s="23" t="s">
        <v>5</v>
      </c>
      <c r="D89" s="24">
        <v>2021211850</v>
      </c>
      <c r="E89" s="24" t="s">
        <v>548</v>
      </c>
      <c r="F89" s="23" t="s">
        <v>7</v>
      </c>
      <c r="G89" s="24" t="s">
        <v>190</v>
      </c>
      <c r="H89" s="20" t="e">
        <v>#N/A</v>
      </c>
      <c r="I89" s="20" t="s">
        <v>117</v>
      </c>
      <c r="J89" s="20" t="s">
        <v>117</v>
      </c>
      <c r="K89" s="20" t="e">
        <v>#N/A</v>
      </c>
      <c r="L89" s="20" t="e">
        <v>#N/A</v>
      </c>
    </row>
    <row r="90" spans="1:12" ht="15.75" customHeight="1" x14ac:dyDescent="0.25">
      <c r="A90" s="19">
        <v>89</v>
      </c>
      <c r="B90" s="23" t="s">
        <v>1</v>
      </c>
      <c r="C90" s="23" t="s">
        <v>5</v>
      </c>
      <c r="D90" s="24">
        <v>2021211851</v>
      </c>
      <c r="E90" s="24" t="s">
        <v>549</v>
      </c>
      <c r="F90" s="23" t="s">
        <v>7</v>
      </c>
      <c r="G90" s="24" t="s">
        <v>191</v>
      </c>
      <c r="H90" s="20" t="e">
        <v>#N/A</v>
      </c>
      <c r="I90" s="20" t="s">
        <v>116</v>
      </c>
      <c r="J90" s="20" t="s">
        <v>116</v>
      </c>
      <c r="K90" s="20" t="e">
        <v>#N/A</v>
      </c>
      <c r="L90" s="20" t="e">
        <v>#N/A</v>
      </c>
    </row>
    <row r="91" spans="1:12" ht="15.75" customHeight="1" x14ac:dyDescent="0.25">
      <c r="A91" s="19">
        <v>90</v>
      </c>
      <c r="B91" s="23" t="s">
        <v>1</v>
      </c>
      <c r="C91" s="23" t="s">
        <v>5</v>
      </c>
      <c r="D91" s="24">
        <v>2021211852</v>
      </c>
      <c r="E91" s="24" t="s">
        <v>550</v>
      </c>
      <c r="F91" s="23" t="s">
        <v>7</v>
      </c>
      <c r="G91" s="24" t="s">
        <v>192</v>
      </c>
      <c r="H91" s="20" t="e">
        <v>#N/A</v>
      </c>
      <c r="I91" s="20" t="s">
        <v>117</v>
      </c>
      <c r="J91" s="20" t="s">
        <v>117</v>
      </c>
      <c r="K91" s="20" t="e">
        <v>#N/A</v>
      </c>
      <c r="L91" s="20" t="e">
        <v>#N/A</v>
      </c>
    </row>
    <row r="92" spans="1:12" ht="15.75" customHeight="1" x14ac:dyDescent="0.25">
      <c r="A92" s="19">
        <v>91</v>
      </c>
      <c r="B92" s="23" t="s">
        <v>1</v>
      </c>
      <c r="C92" s="23" t="s">
        <v>5</v>
      </c>
      <c r="D92" s="24">
        <v>2021211853</v>
      </c>
      <c r="E92" s="24" t="s">
        <v>551</v>
      </c>
      <c r="F92" s="23" t="s">
        <v>7</v>
      </c>
      <c r="G92" s="24" t="s">
        <v>193</v>
      </c>
      <c r="H92" s="20" t="e">
        <v>#N/A</v>
      </c>
      <c r="I92" s="20" t="s">
        <v>116</v>
      </c>
      <c r="J92" s="20" t="s">
        <v>116</v>
      </c>
      <c r="K92" s="20" t="e">
        <v>#N/A</v>
      </c>
      <c r="L92" s="20" t="e">
        <v>#N/A</v>
      </c>
    </row>
    <row r="93" spans="1:12" ht="15.75" customHeight="1" x14ac:dyDescent="0.25">
      <c r="A93" s="19">
        <v>92</v>
      </c>
      <c r="B93" s="23" t="s">
        <v>1</v>
      </c>
      <c r="C93" s="23" t="s">
        <v>5</v>
      </c>
      <c r="D93" s="24">
        <v>2021211854</v>
      </c>
      <c r="E93" s="24" t="s">
        <v>552</v>
      </c>
      <c r="F93" s="23" t="s">
        <v>7</v>
      </c>
      <c r="G93" s="24" t="s">
        <v>194</v>
      </c>
      <c r="H93" s="20" t="e">
        <v>#N/A</v>
      </c>
      <c r="I93" s="20" t="s">
        <v>116</v>
      </c>
      <c r="J93" s="20" t="s">
        <v>116</v>
      </c>
      <c r="K93" s="20" t="e">
        <v>#N/A</v>
      </c>
      <c r="L93" s="20" t="e">
        <v>#N/A</v>
      </c>
    </row>
    <row r="94" spans="1:12" ht="15.75" customHeight="1" x14ac:dyDescent="0.25">
      <c r="A94" s="19">
        <v>93</v>
      </c>
      <c r="B94" s="23" t="s">
        <v>1</v>
      </c>
      <c r="C94" s="23" t="s">
        <v>5</v>
      </c>
      <c r="D94" s="24">
        <v>2021211855</v>
      </c>
      <c r="E94" s="24" t="s">
        <v>553</v>
      </c>
      <c r="F94" s="23" t="s">
        <v>7</v>
      </c>
      <c r="G94" s="24" t="s">
        <v>195</v>
      </c>
      <c r="H94" s="20" t="e">
        <v>#N/A</v>
      </c>
      <c r="I94" s="20" t="s">
        <v>117</v>
      </c>
      <c r="J94" s="20" t="s">
        <v>117</v>
      </c>
      <c r="K94" s="20" t="e">
        <v>#N/A</v>
      </c>
      <c r="L94" s="20" t="e">
        <v>#N/A</v>
      </c>
    </row>
    <row r="95" spans="1:12" ht="15.75" customHeight="1" x14ac:dyDescent="0.25">
      <c r="A95" s="19">
        <v>94</v>
      </c>
      <c r="B95" s="23" t="s">
        <v>1</v>
      </c>
      <c r="C95" s="23" t="s">
        <v>5</v>
      </c>
      <c r="D95" s="24">
        <v>2021211955</v>
      </c>
      <c r="E95" s="24" t="s">
        <v>554</v>
      </c>
      <c r="F95" s="23" t="s">
        <v>9</v>
      </c>
      <c r="G95" s="24" t="s">
        <v>196</v>
      </c>
      <c r="H95" s="20" t="e">
        <v>#N/A</v>
      </c>
      <c r="I95" s="20" t="s">
        <v>116</v>
      </c>
      <c r="J95" s="20" t="s">
        <v>116</v>
      </c>
      <c r="K95" s="20" t="e">
        <v>#N/A</v>
      </c>
      <c r="L95" s="20" t="e">
        <v>#N/A</v>
      </c>
    </row>
    <row r="96" spans="1:12" ht="15.75" customHeight="1" x14ac:dyDescent="0.25">
      <c r="A96" s="19">
        <v>95</v>
      </c>
      <c r="B96" s="23" t="s">
        <v>1</v>
      </c>
      <c r="C96" s="23" t="s">
        <v>5</v>
      </c>
      <c r="D96" s="24">
        <v>2021211956</v>
      </c>
      <c r="E96" s="24" t="s">
        <v>555</v>
      </c>
      <c r="F96" s="23" t="s">
        <v>9</v>
      </c>
      <c r="G96" s="24" t="s">
        <v>197</v>
      </c>
      <c r="H96" s="20" t="e">
        <v>#N/A</v>
      </c>
      <c r="I96" s="20" t="s">
        <v>117</v>
      </c>
      <c r="J96" s="20" t="s">
        <v>116</v>
      </c>
      <c r="K96" s="20" t="e">
        <v>#N/A</v>
      </c>
      <c r="L96" s="20" t="e">
        <v>#N/A</v>
      </c>
    </row>
    <row r="97" spans="1:12" ht="15.75" customHeight="1" x14ac:dyDescent="0.25">
      <c r="A97" s="19">
        <v>96</v>
      </c>
      <c r="B97" s="23" t="s">
        <v>1</v>
      </c>
      <c r="C97" s="23" t="s">
        <v>5</v>
      </c>
      <c r="D97" s="24">
        <v>2021211957</v>
      </c>
      <c r="E97" s="24" t="s">
        <v>556</v>
      </c>
      <c r="F97" s="23" t="s">
        <v>9</v>
      </c>
      <c r="G97" s="24" t="s">
        <v>198</v>
      </c>
      <c r="H97" s="20" t="e">
        <v>#N/A</v>
      </c>
      <c r="I97" s="20" t="s">
        <v>117</v>
      </c>
      <c r="J97" s="20" t="s">
        <v>117</v>
      </c>
      <c r="K97" s="20" t="e">
        <v>#N/A</v>
      </c>
      <c r="L97" s="20" t="e">
        <v>#N/A</v>
      </c>
    </row>
    <row r="98" spans="1:12" ht="15.75" customHeight="1" x14ac:dyDescent="0.25">
      <c r="A98" s="19">
        <v>97</v>
      </c>
      <c r="B98" s="23" t="s">
        <v>1</v>
      </c>
      <c r="C98" s="23" t="s">
        <v>5</v>
      </c>
      <c r="D98" s="24">
        <v>2021211958</v>
      </c>
      <c r="E98" s="24" t="s">
        <v>557</v>
      </c>
      <c r="F98" s="23" t="s">
        <v>9</v>
      </c>
      <c r="G98" s="24" t="s">
        <v>199</v>
      </c>
      <c r="H98" s="20" t="e">
        <v>#N/A</v>
      </c>
      <c r="I98" s="20" t="s">
        <v>116</v>
      </c>
      <c r="J98" s="20" t="s">
        <v>117</v>
      </c>
      <c r="K98" s="20" t="e">
        <v>#N/A</v>
      </c>
      <c r="L98" s="20" t="e">
        <v>#N/A</v>
      </c>
    </row>
    <row r="99" spans="1:12" ht="15.75" customHeight="1" x14ac:dyDescent="0.25">
      <c r="A99" s="19">
        <v>98</v>
      </c>
      <c r="B99" s="23" t="s">
        <v>1</v>
      </c>
      <c r="C99" s="23" t="s">
        <v>5</v>
      </c>
      <c r="D99" s="24">
        <v>2021211959</v>
      </c>
      <c r="E99" s="24" t="s">
        <v>558</v>
      </c>
      <c r="F99" s="23" t="s">
        <v>9</v>
      </c>
      <c r="G99" s="24" t="s">
        <v>200</v>
      </c>
      <c r="H99" s="20" t="e">
        <v>#N/A</v>
      </c>
      <c r="I99" s="20" t="s">
        <v>117</v>
      </c>
      <c r="J99" s="20" t="s">
        <v>117</v>
      </c>
      <c r="K99" s="20" t="e">
        <v>#N/A</v>
      </c>
      <c r="L99" s="20" t="e">
        <v>#N/A</v>
      </c>
    </row>
    <row r="100" spans="1:12" ht="15.75" customHeight="1" x14ac:dyDescent="0.25">
      <c r="A100" s="19">
        <v>99</v>
      </c>
      <c r="B100" s="23" t="s">
        <v>1</v>
      </c>
      <c r="C100" s="23" t="s">
        <v>5</v>
      </c>
      <c r="D100" s="24">
        <v>2021211960</v>
      </c>
      <c r="E100" s="24" t="s">
        <v>559</v>
      </c>
      <c r="F100" s="23" t="s">
        <v>9</v>
      </c>
      <c r="G100" s="24" t="s">
        <v>201</v>
      </c>
      <c r="H100" s="20" t="e">
        <v>#N/A</v>
      </c>
      <c r="I100" s="20" t="s">
        <v>117</v>
      </c>
      <c r="J100" s="20" t="s">
        <v>116</v>
      </c>
      <c r="K100" s="20" t="e">
        <v>#N/A</v>
      </c>
      <c r="L100" s="20" t="e">
        <v>#N/A</v>
      </c>
    </row>
    <row r="101" spans="1:12" ht="15.75" customHeight="1" x14ac:dyDescent="0.25">
      <c r="A101" s="19">
        <v>100</v>
      </c>
      <c r="B101" s="23" t="s">
        <v>1</v>
      </c>
      <c r="C101" s="23" t="s">
        <v>5</v>
      </c>
      <c r="D101" s="24">
        <v>2021211961</v>
      </c>
      <c r="E101" s="24" t="s">
        <v>560</v>
      </c>
      <c r="F101" s="23" t="s">
        <v>9</v>
      </c>
      <c r="G101" s="24" t="s">
        <v>202</v>
      </c>
      <c r="H101" s="20" t="e">
        <v>#N/A</v>
      </c>
      <c r="I101" s="20" t="s">
        <v>117</v>
      </c>
      <c r="J101" s="20" t="s">
        <v>117</v>
      </c>
      <c r="K101" s="20" t="e">
        <v>#N/A</v>
      </c>
      <c r="L101" s="20" t="e">
        <v>#N/A</v>
      </c>
    </row>
    <row r="102" spans="1:12" ht="15.75" customHeight="1" x14ac:dyDescent="0.25">
      <c r="A102" s="19">
        <v>101</v>
      </c>
      <c r="B102" s="23" t="s">
        <v>1</v>
      </c>
      <c r="C102" s="23" t="s">
        <v>5</v>
      </c>
      <c r="D102" s="24">
        <v>2021211962</v>
      </c>
      <c r="E102" s="24" t="s">
        <v>561</v>
      </c>
      <c r="F102" s="23" t="s">
        <v>9</v>
      </c>
      <c r="G102" s="24" t="s">
        <v>203</v>
      </c>
      <c r="H102" s="20" t="e">
        <v>#N/A</v>
      </c>
      <c r="I102" s="20" t="s">
        <v>116</v>
      </c>
      <c r="J102" s="20" t="s">
        <v>116</v>
      </c>
      <c r="K102" s="20" t="e">
        <v>#N/A</v>
      </c>
      <c r="L102" s="20" t="e">
        <v>#N/A</v>
      </c>
    </row>
    <row r="103" spans="1:12" ht="15.75" customHeight="1" x14ac:dyDescent="0.25">
      <c r="A103" s="19">
        <v>102</v>
      </c>
      <c r="B103" s="23" t="s">
        <v>1</v>
      </c>
      <c r="C103" s="23" t="s">
        <v>5</v>
      </c>
      <c r="D103" s="24">
        <v>2021211963</v>
      </c>
      <c r="E103" s="24" t="s">
        <v>562</v>
      </c>
      <c r="F103" s="23" t="s">
        <v>9</v>
      </c>
      <c r="G103" s="24" t="s">
        <v>204</v>
      </c>
      <c r="H103" s="20" t="e">
        <v>#N/A</v>
      </c>
      <c r="I103" s="20" t="s">
        <v>117</v>
      </c>
      <c r="J103" s="20" t="s">
        <v>117</v>
      </c>
      <c r="K103" s="20" t="e">
        <v>#N/A</v>
      </c>
      <c r="L103" s="20" t="e">
        <v>#N/A</v>
      </c>
    </row>
    <row r="104" spans="1:12" ht="15.75" customHeight="1" x14ac:dyDescent="0.25">
      <c r="A104" s="19">
        <v>103</v>
      </c>
      <c r="B104" s="23" t="s">
        <v>1</v>
      </c>
      <c r="C104" s="23" t="s">
        <v>5</v>
      </c>
      <c r="D104" s="24">
        <v>2021211964</v>
      </c>
      <c r="E104" s="24" t="s">
        <v>563</v>
      </c>
      <c r="F104" s="23" t="s">
        <v>9</v>
      </c>
      <c r="G104" s="24" t="s">
        <v>205</v>
      </c>
      <c r="H104" s="20" t="e">
        <v>#N/A</v>
      </c>
      <c r="I104" s="20" t="s">
        <v>116</v>
      </c>
      <c r="J104" s="20" t="s">
        <v>116</v>
      </c>
      <c r="K104" s="20" t="e">
        <v>#N/A</v>
      </c>
      <c r="L104" s="20" t="e">
        <v>#N/A</v>
      </c>
    </row>
    <row r="105" spans="1:12" ht="15.75" customHeight="1" x14ac:dyDescent="0.25">
      <c r="A105" s="19">
        <v>104</v>
      </c>
      <c r="B105" s="23" t="s">
        <v>1</v>
      </c>
      <c r="C105" s="23" t="s">
        <v>5</v>
      </c>
      <c r="D105" s="24">
        <v>2021211965</v>
      </c>
      <c r="E105" s="24" t="s">
        <v>564</v>
      </c>
      <c r="F105" s="23" t="s">
        <v>9</v>
      </c>
      <c r="G105" s="24" t="s">
        <v>206</v>
      </c>
      <c r="H105" s="20" t="e">
        <v>#N/A</v>
      </c>
      <c r="I105" s="20" t="s">
        <v>116</v>
      </c>
      <c r="J105" s="20" t="s">
        <v>116</v>
      </c>
      <c r="K105" s="20" t="e">
        <v>#N/A</v>
      </c>
      <c r="L105" s="20" t="e">
        <v>#N/A</v>
      </c>
    </row>
    <row r="106" spans="1:12" ht="15.75" customHeight="1" x14ac:dyDescent="0.25">
      <c r="A106" s="19">
        <v>105</v>
      </c>
      <c r="B106" s="23" t="s">
        <v>1</v>
      </c>
      <c r="C106" s="23" t="s">
        <v>5</v>
      </c>
      <c r="D106" s="24">
        <v>2021211966</v>
      </c>
      <c r="E106" s="24" t="s">
        <v>565</v>
      </c>
      <c r="F106" s="23" t="s">
        <v>9</v>
      </c>
      <c r="G106" s="24" t="s">
        <v>68</v>
      </c>
      <c r="H106" s="20" t="e">
        <v>#N/A</v>
      </c>
      <c r="I106" s="20" t="s">
        <v>116</v>
      </c>
      <c r="J106" s="20" t="s">
        <v>116</v>
      </c>
      <c r="K106" s="20" t="e">
        <v>#N/A</v>
      </c>
      <c r="L106" s="20" t="e">
        <v>#N/A</v>
      </c>
    </row>
    <row r="107" spans="1:12" ht="15.75" customHeight="1" x14ac:dyDescent="0.25">
      <c r="A107" s="19">
        <v>106</v>
      </c>
      <c r="B107" s="23" t="s">
        <v>1</v>
      </c>
      <c r="C107" s="23" t="s">
        <v>5</v>
      </c>
      <c r="D107" s="24">
        <v>2021211967</v>
      </c>
      <c r="E107" s="24" t="s">
        <v>566</v>
      </c>
      <c r="F107" s="23" t="s">
        <v>9</v>
      </c>
      <c r="G107" s="24" t="s">
        <v>207</v>
      </c>
      <c r="H107" s="20" t="e">
        <v>#N/A</v>
      </c>
      <c r="I107" s="20" t="s">
        <v>117</v>
      </c>
      <c r="J107" s="20" t="s">
        <v>117</v>
      </c>
      <c r="K107" s="20" t="e">
        <v>#N/A</v>
      </c>
      <c r="L107" s="20" t="e">
        <v>#N/A</v>
      </c>
    </row>
    <row r="108" spans="1:12" ht="15.75" customHeight="1" x14ac:dyDescent="0.25">
      <c r="A108" s="19">
        <v>107</v>
      </c>
      <c r="B108" s="23" t="s">
        <v>1</v>
      </c>
      <c r="C108" s="23" t="s">
        <v>5</v>
      </c>
      <c r="D108" s="24">
        <v>2021211968</v>
      </c>
      <c r="E108" s="24" t="s">
        <v>567</v>
      </c>
      <c r="F108" s="23" t="s">
        <v>9</v>
      </c>
      <c r="G108" s="24" t="s">
        <v>208</v>
      </c>
      <c r="H108" s="20" t="e">
        <v>#N/A</v>
      </c>
      <c r="I108" s="20" t="s">
        <v>116</v>
      </c>
      <c r="J108" s="20" t="s">
        <v>116</v>
      </c>
      <c r="K108" s="20" t="e">
        <v>#N/A</v>
      </c>
      <c r="L108" s="20" t="e">
        <v>#N/A</v>
      </c>
    </row>
    <row r="109" spans="1:12" ht="15.75" customHeight="1" x14ac:dyDescent="0.25">
      <c r="A109" s="19">
        <v>108</v>
      </c>
      <c r="B109" s="23" t="s">
        <v>1</v>
      </c>
      <c r="C109" s="23" t="s">
        <v>5</v>
      </c>
      <c r="D109" s="24">
        <v>2021211969</v>
      </c>
      <c r="E109" s="24" t="s">
        <v>568</v>
      </c>
      <c r="F109" s="23" t="s">
        <v>9</v>
      </c>
      <c r="G109" s="24" t="s">
        <v>209</v>
      </c>
      <c r="H109" s="20" t="e">
        <v>#N/A</v>
      </c>
      <c r="I109" s="20" t="s">
        <v>116</v>
      </c>
      <c r="J109" s="20" t="s">
        <v>116</v>
      </c>
      <c r="K109" s="20" t="e">
        <v>#N/A</v>
      </c>
      <c r="L109" s="20" t="e">
        <v>#N/A</v>
      </c>
    </row>
    <row r="110" spans="1:12" ht="15.75" customHeight="1" x14ac:dyDescent="0.25">
      <c r="A110" s="19">
        <v>109</v>
      </c>
      <c r="B110" s="23" t="s">
        <v>1</v>
      </c>
      <c r="C110" s="23" t="s">
        <v>5</v>
      </c>
      <c r="D110" s="24">
        <v>2021211970</v>
      </c>
      <c r="E110" s="24" t="s">
        <v>569</v>
      </c>
      <c r="F110" s="23" t="s">
        <v>9</v>
      </c>
      <c r="G110" s="24" t="s">
        <v>52</v>
      </c>
      <c r="H110" s="20" t="e">
        <v>#N/A</v>
      </c>
      <c r="I110" s="20" t="s">
        <v>116</v>
      </c>
      <c r="J110" s="20" t="s">
        <v>116</v>
      </c>
      <c r="K110" s="20" t="e">
        <v>#N/A</v>
      </c>
      <c r="L110" s="20" t="e">
        <v>#N/A</v>
      </c>
    </row>
    <row r="111" spans="1:12" ht="15.75" customHeight="1" x14ac:dyDescent="0.25">
      <c r="A111" s="19">
        <v>110</v>
      </c>
      <c r="B111" s="23" t="s">
        <v>1</v>
      </c>
      <c r="C111" s="23" t="s">
        <v>5</v>
      </c>
      <c r="D111" s="24">
        <v>2021211971</v>
      </c>
      <c r="E111" s="24" t="s">
        <v>570</v>
      </c>
      <c r="F111" s="23" t="s">
        <v>9</v>
      </c>
      <c r="G111" s="24" t="s">
        <v>89</v>
      </c>
      <c r="H111" s="20" t="e">
        <v>#N/A</v>
      </c>
      <c r="I111" s="20" t="s">
        <v>116</v>
      </c>
      <c r="J111" s="20" t="s">
        <v>117</v>
      </c>
      <c r="K111" s="20" t="e">
        <v>#N/A</v>
      </c>
      <c r="L111" s="20" t="e">
        <v>#N/A</v>
      </c>
    </row>
    <row r="112" spans="1:12" ht="15.75" customHeight="1" x14ac:dyDescent="0.25">
      <c r="A112" s="19">
        <v>111</v>
      </c>
      <c r="B112" s="23" t="s">
        <v>1</v>
      </c>
      <c r="C112" s="23" t="s">
        <v>5</v>
      </c>
      <c r="D112" s="24">
        <v>2021211972</v>
      </c>
      <c r="E112" s="24" t="s">
        <v>571</v>
      </c>
      <c r="F112" s="23" t="s">
        <v>9</v>
      </c>
      <c r="G112" s="24" t="s">
        <v>210</v>
      </c>
      <c r="H112" s="20" t="e">
        <v>#N/A</v>
      </c>
      <c r="I112" s="20" t="s">
        <v>116</v>
      </c>
      <c r="J112" s="20" t="s">
        <v>117</v>
      </c>
      <c r="K112" s="20" t="e">
        <v>#N/A</v>
      </c>
      <c r="L112" s="20" t="e">
        <v>#N/A</v>
      </c>
    </row>
    <row r="113" spans="1:12" ht="15.75" customHeight="1" x14ac:dyDescent="0.25">
      <c r="A113" s="19">
        <v>112</v>
      </c>
      <c r="B113" s="23" t="s">
        <v>1</v>
      </c>
      <c r="C113" s="23" t="s">
        <v>5</v>
      </c>
      <c r="D113" s="24">
        <v>2021211973</v>
      </c>
      <c r="E113" s="24" t="s">
        <v>572</v>
      </c>
      <c r="F113" s="23" t="s">
        <v>9</v>
      </c>
      <c r="G113" s="24" t="s">
        <v>211</v>
      </c>
      <c r="H113" s="20" t="e">
        <v>#N/A</v>
      </c>
      <c r="I113" s="20" t="s">
        <v>117</v>
      </c>
      <c r="J113" s="20" t="s">
        <v>116</v>
      </c>
      <c r="K113" s="20" t="e">
        <v>#N/A</v>
      </c>
      <c r="L113" s="20" t="e">
        <v>#N/A</v>
      </c>
    </row>
    <row r="114" spans="1:12" ht="15.75" customHeight="1" x14ac:dyDescent="0.25">
      <c r="A114" s="19">
        <v>113</v>
      </c>
      <c r="B114" s="23" t="s">
        <v>1</v>
      </c>
      <c r="C114" s="23" t="s">
        <v>5</v>
      </c>
      <c r="D114" s="24">
        <v>2021211974</v>
      </c>
      <c r="E114" s="24" t="s">
        <v>573</v>
      </c>
      <c r="F114" s="23" t="s">
        <v>9</v>
      </c>
      <c r="G114" s="24" t="s">
        <v>212</v>
      </c>
      <c r="H114" s="20" t="e">
        <v>#N/A</v>
      </c>
      <c r="I114" s="20" t="s">
        <v>117</v>
      </c>
      <c r="J114" s="20" t="s">
        <v>117</v>
      </c>
      <c r="K114" s="20" t="e">
        <v>#N/A</v>
      </c>
      <c r="L114" s="20" t="e">
        <v>#N/A</v>
      </c>
    </row>
    <row r="115" spans="1:12" ht="15.75" customHeight="1" x14ac:dyDescent="0.25">
      <c r="A115" s="19">
        <v>114</v>
      </c>
      <c r="B115" s="23" t="s">
        <v>1</v>
      </c>
      <c r="C115" s="23" t="s">
        <v>5</v>
      </c>
      <c r="D115" s="24">
        <v>2021211975</v>
      </c>
      <c r="E115" s="24" t="s">
        <v>574</v>
      </c>
      <c r="F115" s="23" t="s">
        <v>9</v>
      </c>
      <c r="G115" s="24" t="s">
        <v>213</v>
      </c>
      <c r="H115" s="20" t="e">
        <v>#N/A</v>
      </c>
      <c r="I115" s="20" t="s">
        <v>117</v>
      </c>
      <c r="J115" s="20" t="s">
        <v>117</v>
      </c>
      <c r="K115" s="20" t="e">
        <v>#N/A</v>
      </c>
      <c r="L115" s="20" t="e">
        <v>#N/A</v>
      </c>
    </row>
    <row r="116" spans="1:12" ht="15.75" customHeight="1" x14ac:dyDescent="0.25">
      <c r="A116" s="19">
        <v>115</v>
      </c>
      <c r="B116" s="23" t="s">
        <v>1</v>
      </c>
      <c r="C116" s="23" t="s">
        <v>5</v>
      </c>
      <c r="D116" s="24">
        <v>2021211976</v>
      </c>
      <c r="E116" s="24" t="s">
        <v>575</v>
      </c>
      <c r="F116" s="23" t="s">
        <v>9</v>
      </c>
      <c r="G116" s="24" t="s">
        <v>214</v>
      </c>
      <c r="H116" s="20" t="e">
        <v>#N/A</v>
      </c>
      <c r="I116" s="20" t="s">
        <v>117</v>
      </c>
      <c r="J116" s="20" t="s">
        <v>116</v>
      </c>
      <c r="K116" s="20" t="e">
        <v>#N/A</v>
      </c>
      <c r="L116" s="20" t="e">
        <v>#N/A</v>
      </c>
    </row>
    <row r="117" spans="1:12" ht="15.75" customHeight="1" x14ac:dyDescent="0.25">
      <c r="A117" s="19">
        <v>116</v>
      </c>
      <c r="B117" s="23" t="s">
        <v>1</v>
      </c>
      <c r="C117" s="23" t="s">
        <v>5</v>
      </c>
      <c r="D117" s="24">
        <v>2021211977</v>
      </c>
      <c r="E117" s="24" t="s">
        <v>576</v>
      </c>
      <c r="F117" s="23" t="s">
        <v>9</v>
      </c>
      <c r="G117" s="24" t="s">
        <v>61</v>
      </c>
      <c r="H117" s="20" t="e">
        <v>#N/A</v>
      </c>
      <c r="I117" s="20" t="s">
        <v>116</v>
      </c>
      <c r="J117" s="20" t="s">
        <v>116</v>
      </c>
      <c r="K117" s="20" t="e">
        <v>#N/A</v>
      </c>
      <c r="L117" s="20" t="e">
        <v>#N/A</v>
      </c>
    </row>
    <row r="118" spans="1:12" ht="15.75" customHeight="1" x14ac:dyDescent="0.25">
      <c r="A118" s="19">
        <v>117</v>
      </c>
      <c r="B118" s="23" t="s">
        <v>1</v>
      </c>
      <c r="C118" s="23" t="s">
        <v>5</v>
      </c>
      <c r="D118" s="24">
        <v>2021211978</v>
      </c>
      <c r="E118" s="24" t="s">
        <v>577</v>
      </c>
      <c r="F118" s="23" t="s">
        <v>9</v>
      </c>
      <c r="G118" s="24" t="s">
        <v>215</v>
      </c>
      <c r="H118" s="20" t="e">
        <v>#N/A</v>
      </c>
      <c r="I118" s="20" t="s">
        <v>116</v>
      </c>
      <c r="J118" s="20" t="s">
        <v>116</v>
      </c>
      <c r="K118" s="20" t="e">
        <v>#N/A</v>
      </c>
      <c r="L118" s="20" t="e">
        <v>#N/A</v>
      </c>
    </row>
    <row r="119" spans="1:12" ht="15.75" customHeight="1" x14ac:dyDescent="0.25">
      <c r="A119" s="19">
        <v>118</v>
      </c>
      <c r="B119" s="23" t="s">
        <v>1</v>
      </c>
      <c r="C119" s="23" t="s">
        <v>5</v>
      </c>
      <c r="D119" s="24">
        <v>2021211979</v>
      </c>
      <c r="E119" s="24" t="s">
        <v>578</v>
      </c>
      <c r="F119" s="23" t="s">
        <v>9</v>
      </c>
      <c r="G119" s="24" t="s">
        <v>216</v>
      </c>
      <c r="H119" s="20" t="e">
        <v>#N/A</v>
      </c>
      <c r="I119" s="20" t="s">
        <v>116</v>
      </c>
      <c r="J119" s="20" t="s">
        <v>116</v>
      </c>
      <c r="K119" s="20" t="e">
        <v>#N/A</v>
      </c>
      <c r="L119" s="20" t="e">
        <v>#N/A</v>
      </c>
    </row>
    <row r="120" spans="1:12" ht="15.75" customHeight="1" x14ac:dyDescent="0.25">
      <c r="A120" s="19">
        <v>119</v>
      </c>
      <c r="B120" s="23" t="s">
        <v>1</v>
      </c>
      <c r="C120" s="23" t="s">
        <v>5</v>
      </c>
      <c r="D120" s="24">
        <v>2021211980</v>
      </c>
      <c r="E120" s="24" t="s">
        <v>579</v>
      </c>
      <c r="F120" s="23" t="s">
        <v>9</v>
      </c>
      <c r="G120" s="24" t="s">
        <v>217</v>
      </c>
      <c r="H120" s="20" t="e">
        <v>#N/A</v>
      </c>
      <c r="I120" s="20" t="s">
        <v>116</v>
      </c>
      <c r="J120" s="20" t="s">
        <v>116</v>
      </c>
      <c r="K120" s="20" t="e">
        <v>#N/A</v>
      </c>
      <c r="L120" s="20" t="e">
        <v>#N/A</v>
      </c>
    </row>
    <row r="121" spans="1:12" ht="15.75" customHeight="1" x14ac:dyDescent="0.25">
      <c r="A121" s="19">
        <v>120</v>
      </c>
      <c r="B121" s="23" t="s">
        <v>1</v>
      </c>
      <c r="C121" s="23" t="s">
        <v>5</v>
      </c>
      <c r="D121" s="24">
        <v>2021211981</v>
      </c>
      <c r="E121" s="24" t="s">
        <v>580</v>
      </c>
      <c r="F121" s="23" t="s">
        <v>9</v>
      </c>
      <c r="G121" s="24" t="s">
        <v>218</v>
      </c>
      <c r="H121" s="20" t="e">
        <v>#N/A</v>
      </c>
      <c r="I121" s="20" t="s">
        <v>117</v>
      </c>
      <c r="J121" s="20" t="s">
        <v>117</v>
      </c>
      <c r="K121" s="20" t="e">
        <v>#N/A</v>
      </c>
      <c r="L121" s="20" t="e">
        <v>#N/A</v>
      </c>
    </row>
    <row r="122" spans="1:12" ht="15.75" customHeight="1" x14ac:dyDescent="0.25">
      <c r="A122" s="19">
        <v>121</v>
      </c>
      <c r="B122" s="23" t="s">
        <v>1</v>
      </c>
      <c r="C122" s="23" t="s">
        <v>5</v>
      </c>
      <c r="D122" s="24">
        <v>2021211982</v>
      </c>
      <c r="E122" s="24" t="s">
        <v>581</v>
      </c>
      <c r="F122" s="23" t="s">
        <v>9</v>
      </c>
      <c r="G122" s="24" t="s">
        <v>219</v>
      </c>
      <c r="H122" s="20" t="e">
        <v>#N/A</v>
      </c>
      <c r="I122" s="20" t="s">
        <v>116</v>
      </c>
      <c r="J122" s="20" t="s">
        <v>117</v>
      </c>
      <c r="K122" s="20" t="e">
        <v>#N/A</v>
      </c>
      <c r="L122" s="20" t="e">
        <v>#N/A</v>
      </c>
    </row>
    <row r="123" spans="1:12" ht="15.75" customHeight="1" x14ac:dyDescent="0.25">
      <c r="A123" s="19">
        <v>122</v>
      </c>
      <c r="B123" s="23" t="s">
        <v>1</v>
      </c>
      <c r="C123" s="23" t="s">
        <v>5</v>
      </c>
      <c r="D123" s="24">
        <v>2021211983</v>
      </c>
      <c r="E123" s="24" t="s">
        <v>582</v>
      </c>
      <c r="F123" s="23" t="s">
        <v>9</v>
      </c>
      <c r="G123" s="24" t="s">
        <v>18</v>
      </c>
      <c r="H123" s="20" t="e">
        <v>#N/A</v>
      </c>
      <c r="I123" s="20" t="s">
        <v>117</v>
      </c>
      <c r="J123" s="20" t="s">
        <v>117</v>
      </c>
      <c r="K123" s="20" t="e">
        <v>#N/A</v>
      </c>
      <c r="L123" s="20" t="e">
        <v>#N/A</v>
      </c>
    </row>
    <row r="124" spans="1:12" ht="15.75" customHeight="1" x14ac:dyDescent="0.25">
      <c r="A124" s="19">
        <v>123</v>
      </c>
      <c r="B124" s="23" t="s">
        <v>1</v>
      </c>
      <c r="C124" s="23" t="s">
        <v>5</v>
      </c>
      <c r="D124" s="24">
        <v>2021211984</v>
      </c>
      <c r="E124" s="24" t="s">
        <v>583</v>
      </c>
      <c r="F124" s="23" t="s">
        <v>9</v>
      </c>
      <c r="G124" s="24" t="s">
        <v>220</v>
      </c>
      <c r="H124" s="20" t="e">
        <v>#N/A</v>
      </c>
      <c r="I124" s="20" t="s">
        <v>116</v>
      </c>
      <c r="J124" s="20" t="s">
        <v>116</v>
      </c>
      <c r="K124" s="20" t="e">
        <v>#N/A</v>
      </c>
      <c r="L124" s="20" t="e">
        <v>#N/A</v>
      </c>
    </row>
    <row r="125" spans="1:12" ht="15.75" customHeight="1" x14ac:dyDescent="0.25">
      <c r="A125" s="19">
        <v>124</v>
      </c>
      <c r="B125" s="23" t="s">
        <v>1</v>
      </c>
      <c r="C125" s="23" t="s">
        <v>5</v>
      </c>
      <c r="D125" s="24">
        <v>2021211985</v>
      </c>
      <c r="E125" s="24" t="s">
        <v>584</v>
      </c>
      <c r="F125" s="23" t="s">
        <v>9</v>
      </c>
      <c r="G125" s="24" t="s">
        <v>221</v>
      </c>
      <c r="H125" s="20" t="e">
        <v>#N/A</v>
      </c>
      <c r="I125" s="20" t="s">
        <v>117</v>
      </c>
      <c r="J125" s="20" t="s">
        <v>117</v>
      </c>
      <c r="K125" s="20" t="e">
        <v>#N/A</v>
      </c>
      <c r="L125" s="20" t="e">
        <v>#N/A</v>
      </c>
    </row>
    <row r="126" spans="1:12" ht="15.75" customHeight="1" x14ac:dyDescent="0.25">
      <c r="A126" s="19">
        <v>125</v>
      </c>
      <c r="B126" s="23" t="s">
        <v>1</v>
      </c>
      <c r="C126" s="23" t="s">
        <v>5</v>
      </c>
      <c r="D126" s="24">
        <v>2021211986</v>
      </c>
      <c r="E126" s="24" t="s">
        <v>585</v>
      </c>
      <c r="F126" s="23" t="s">
        <v>9</v>
      </c>
      <c r="G126" s="24" t="s">
        <v>222</v>
      </c>
      <c r="H126" s="20" t="e">
        <v>#N/A</v>
      </c>
      <c r="I126" s="20" t="s">
        <v>116</v>
      </c>
      <c r="J126" s="20" t="s">
        <v>117</v>
      </c>
      <c r="K126" s="20" t="e">
        <v>#N/A</v>
      </c>
      <c r="L126" s="20" t="e">
        <v>#N/A</v>
      </c>
    </row>
    <row r="127" spans="1:12" ht="15.75" customHeight="1" x14ac:dyDescent="0.25">
      <c r="A127" s="19">
        <v>126</v>
      </c>
      <c r="B127" s="23" t="s">
        <v>1</v>
      </c>
      <c r="C127" s="23" t="s">
        <v>5</v>
      </c>
      <c r="D127" s="24">
        <v>2021211987</v>
      </c>
      <c r="E127" s="24" t="s">
        <v>586</v>
      </c>
      <c r="F127" s="23" t="s">
        <v>9</v>
      </c>
      <c r="G127" s="24" t="s">
        <v>223</v>
      </c>
      <c r="H127" s="20" t="e">
        <v>#N/A</v>
      </c>
      <c r="I127" s="20" t="s">
        <v>117</v>
      </c>
      <c r="J127" s="20" t="s">
        <v>117</v>
      </c>
      <c r="K127" s="20" t="e">
        <v>#N/A</v>
      </c>
      <c r="L127" s="20" t="e">
        <v>#N/A</v>
      </c>
    </row>
    <row r="128" spans="1:12" ht="15.75" customHeight="1" x14ac:dyDescent="0.25">
      <c r="A128" s="19">
        <v>127</v>
      </c>
      <c r="B128" s="23" t="s">
        <v>1</v>
      </c>
      <c r="C128" s="23" t="s">
        <v>5</v>
      </c>
      <c r="D128" s="24">
        <v>2021211988</v>
      </c>
      <c r="E128" s="24" t="s">
        <v>587</v>
      </c>
      <c r="F128" s="23" t="s">
        <v>9</v>
      </c>
      <c r="G128" s="24" t="s">
        <v>224</v>
      </c>
      <c r="H128" s="20" t="e">
        <v>#N/A</v>
      </c>
      <c r="I128" s="20" t="s">
        <v>116</v>
      </c>
      <c r="J128" s="20" t="s">
        <v>116</v>
      </c>
      <c r="K128" s="20" t="e">
        <v>#N/A</v>
      </c>
      <c r="L128" s="20" t="e">
        <v>#N/A</v>
      </c>
    </row>
    <row r="129" spans="1:12" ht="15.75" customHeight="1" x14ac:dyDescent="0.25">
      <c r="A129" s="19">
        <v>128</v>
      </c>
      <c r="B129" s="23" t="s">
        <v>1</v>
      </c>
      <c r="C129" s="23" t="s">
        <v>10</v>
      </c>
      <c r="D129" s="24">
        <v>2021212088</v>
      </c>
      <c r="E129" s="24" t="s">
        <v>588</v>
      </c>
      <c r="F129" s="23" t="s">
        <v>11</v>
      </c>
      <c r="G129" s="24" t="s">
        <v>225</v>
      </c>
      <c r="H129" s="20" t="s">
        <v>117</v>
      </c>
      <c r="I129" s="20" t="e">
        <v>#N/A</v>
      </c>
      <c r="J129" s="20" t="e">
        <v>#N/A</v>
      </c>
      <c r="K129" s="20" t="e">
        <v>#N/A</v>
      </c>
      <c r="L129" s="20" t="e">
        <v>#N/A</v>
      </c>
    </row>
    <row r="130" spans="1:12" ht="15.75" customHeight="1" x14ac:dyDescent="0.25">
      <c r="A130" s="19">
        <v>129</v>
      </c>
      <c r="B130" s="23" t="s">
        <v>1</v>
      </c>
      <c r="C130" s="23" t="s">
        <v>10</v>
      </c>
      <c r="D130" s="24">
        <v>2021212089</v>
      </c>
      <c r="E130" s="24" t="s">
        <v>589</v>
      </c>
      <c r="F130" s="23" t="s">
        <v>11</v>
      </c>
      <c r="G130" s="24" t="s">
        <v>226</v>
      </c>
      <c r="H130" s="20" t="s">
        <v>116</v>
      </c>
      <c r="I130" s="20" t="e">
        <v>#N/A</v>
      </c>
      <c r="J130" s="20" t="e">
        <v>#N/A</v>
      </c>
      <c r="K130" s="20" t="e">
        <v>#N/A</v>
      </c>
      <c r="L130" s="20" t="e">
        <v>#N/A</v>
      </c>
    </row>
    <row r="131" spans="1:12" ht="15.75" customHeight="1" x14ac:dyDescent="0.25">
      <c r="A131" s="19">
        <v>130</v>
      </c>
      <c r="B131" s="23" t="s">
        <v>1</v>
      </c>
      <c r="C131" s="23" t="s">
        <v>10</v>
      </c>
      <c r="D131" s="24">
        <v>2021212090</v>
      </c>
      <c r="E131" s="24" t="s">
        <v>590</v>
      </c>
      <c r="F131" s="23" t="s">
        <v>11</v>
      </c>
      <c r="G131" s="24" t="s">
        <v>227</v>
      </c>
      <c r="H131" s="20" t="s">
        <v>116</v>
      </c>
      <c r="I131" s="20" t="e">
        <v>#N/A</v>
      </c>
      <c r="J131" s="20" t="e">
        <v>#N/A</v>
      </c>
      <c r="K131" s="20" t="e">
        <v>#N/A</v>
      </c>
      <c r="L131" s="20" t="e">
        <v>#N/A</v>
      </c>
    </row>
    <row r="132" spans="1:12" ht="15.75" customHeight="1" x14ac:dyDescent="0.25">
      <c r="A132" s="19">
        <v>131</v>
      </c>
      <c r="B132" s="23" t="s">
        <v>1</v>
      </c>
      <c r="C132" s="23" t="s">
        <v>10</v>
      </c>
      <c r="D132" s="24">
        <v>2021212091</v>
      </c>
      <c r="E132" s="24" t="s">
        <v>591</v>
      </c>
      <c r="F132" s="23" t="s">
        <v>11</v>
      </c>
      <c r="G132" s="24" t="s">
        <v>228</v>
      </c>
      <c r="H132" s="20" t="s">
        <v>116</v>
      </c>
      <c r="I132" s="20" t="e">
        <v>#N/A</v>
      </c>
      <c r="J132" s="20" t="e">
        <v>#N/A</v>
      </c>
      <c r="K132" s="20" t="e">
        <v>#N/A</v>
      </c>
      <c r="L132" s="20" t="e">
        <v>#N/A</v>
      </c>
    </row>
    <row r="133" spans="1:12" ht="15.75" customHeight="1" x14ac:dyDescent="0.25">
      <c r="A133" s="19">
        <v>132</v>
      </c>
      <c r="B133" s="23" t="s">
        <v>1</v>
      </c>
      <c r="C133" s="23" t="s">
        <v>10</v>
      </c>
      <c r="D133" s="24">
        <v>2021212092</v>
      </c>
      <c r="E133" s="24" t="s">
        <v>592</v>
      </c>
      <c r="F133" s="23" t="s">
        <v>11</v>
      </c>
      <c r="G133" s="24" t="s">
        <v>53</v>
      </c>
      <c r="H133" s="20" t="s">
        <v>116</v>
      </c>
      <c r="I133" s="20" t="e">
        <v>#N/A</v>
      </c>
      <c r="J133" s="20" t="e">
        <v>#N/A</v>
      </c>
      <c r="K133" s="20" t="e">
        <v>#N/A</v>
      </c>
      <c r="L133" s="20" t="e">
        <v>#N/A</v>
      </c>
    </row>
    <row r="134" spans="1:12" ht="15.75" customHeight="1" x14ac:dyDescent="0.25">
      <c r="A134" s="19">
        <v>133</v>
      </c>
      <c r="B134" s="23" t="s">
        <v>1</v>
      </c>
      <c r="C134" s="23" t="s">
        <v>10</v>
      </c>
      <c r="D134" s="24">
        <v>2021212093</v>
      </c>
      <c r="E134" s="24" t="s">
        <v>593</v>
      </c>
      <c r="F134" s="23" t="s">
        <v>11</v>
      </c>
      <c r="G134" s="24" t="s">
        <v>229</v>
      </c>
      <c r="H134" s="20" t="s">
        <v>116</v>
      </c>
      <c r="I134" s="20" t="e">
        <v>#N/A</v>
      </c>
      <c r="J134" s="20" t="e">
        <v>#N/A</v>
      </c>
      <c r="K134" s="20" t="e">
        <v>#N/A</v>
      </c>
      <c r="L134" s="20" t="e">
        <v>#N/A</v>
      </c>
    </row>
    <row r="135" spans="1:12" ht="15.75" customHeight="1" x14ac:dyDescent="0.25">
      <c r="A135" s="19">
        <v>134</v>
      </c>
      <c r="B135" s="23" t="s">
        <v>1</v>
      </c>
      <c r="C135" s="23" t="s">
        <v>10</v>
      </c>
      <c r="D135" s="24">
        <v>2021212094</v>
      </c>
      <c r="E135" s="24" t="s">
        <v>594</v>
      </c>
      <c r="F135" s="23" t="s">
        <v>11</v>
      </c>
      <c r="G135" s="24" t="s">
        <v>230</v>
      </c>
      <c r="H135" s="20" t="s">
        <v>116</v>
      </c>
      <c r="I135" s="20" t="e">
        <v>#N/A</v>
      </c>
      <c r="J135" s="20" t="e">
        <v>#N/A</v>
      </c>
      <c r="K135" s="20" t="e">
        <v>#N/A</v>
      </c>
      <c r="L135" s="20" t="e">
        <v>#N/A</v>
      </c>
    </row>
    <row r="136" spans="1:12" ht="15.75" customHeight="1" x14ac:dyDescent="0.25">
      <c r="A136" s="19">
        <v>135</v>
      </c>
      <c r="B136" s="23" t="s">
        <v>1</v>
      </c>
      <c r="C136" s="23" t="s">
        <v>10</v>
      </c>
      <c r="D136" s="24">
        <v>2021212095</v>
      </c>
      <c r="E136" s="24" t="s">
        <v>595</v>
      </c>
      <c r="F136" s="23" t="s">
        <v>11</v>
      </c>
      <c r="G136" s="24" t="s">
        <v>148</v>
      </c>
      <c r="H136" s="20" t="s">
        <v>117</v>
      </c>
      <c r="I136" s="20" t="e">
        <v>#N/A</v>
      </c>
      <c r="J136" s="20" t="e">
        <v>#N/A</v>
      </c>
      <c r="K136" s="20" t="e">
        <v>#N/A</v>
      </c>
      <c r="L136" s="20" t="e">
        <v>#N/A</v>
      </c>
    </row>
    <row r="137" spans="1:12" ht="15.75" customHeight="1" x14ac:dyDescent="0.25">
      <c r="A137" s="19">
        <v>136</v>
      </c>
      <c r="B137" s="23" t="s">
        <v>1</v>
      </c>
      <c r="C137" s="23" t="s">
        <v>10</v>
      </c>
      <c r="D137" s="24">
        <v>2021212096</v>
      </c>
      <c r="E137" s="24" t="s">
        <v>596</v>
      </c>
      <c r="F137" s="23" t="s">
        <v>11</v>
      </c>
      <c r="G137" s="24" t="s">
        <v>231</v>
      </c>
      <c r="H137" s="20" t="s">
        <v>117</v>
      </c>
      <c r="I137" s="20" t="e">
        <v>#N/A</v>
      </c>
      <c r="J137" s="20" t="e">
        <v>#N/A</v>
      </c>
      <c r="K137" s="20" t="e">
        <v>#N/A</v>
      </c>
      <c r="L137" s="20" t="e">
        <v>#N/A</v>
      </c>
    </row>
    <row r="138" spans="1:12" ht="15.75" customHeight="1" x14ac:dyDescent="0.25">
      <c r="A138" s="19">
        <v>137</v>
      </c>
      <c r="B138" s="23" t="s">
        <v>1</v>
      </c>
      <c r="C138" s="23" t="s">
        <v>10</v>
      </c>
      <c r="D138" s="24">
        <v>2021212097</v>
      </c>
      <c r="E138" s="24" t="s">
        <v>597</v>
      </c>
      <c r="F138" s="23" t="s">
        <v>11</v>
      </c>
      <c r="G138" s="24" t="s">
        <v>232</v>
      </c>
      <c r="H138" s="20" t="s">
        <v>117</v>
      </c>
      <c r="I138" s="20" t="e">
        <v>#N/A</v>
      </c>
      <c r="J138" s="20" t="e">
        <v>#N/A</v>
      </c>
      <c r="K138" s="20" t="e">
        <v>#N/A</v>
      </c>
      <c r="L138" s="20" t="e">
        <v>#N/A</v>
      </c>
    </row>
    <row r="139" spans="1:12" ht="15.75" customHeight="1" x14ac:dyDescent="0.25">
      <c r="A139" s="19">
        <v>138</v>
      </c>
      <c r="B139" s="23" t="s">
        <v>1</v>
      </c>
      <c r="C139" s="23" t="s">
        <v>10</v>
      </c>
      <c r="D139" s="24">
        <v>2021212098</v>
      </c>
      <c r="E139" s="24" t="s">
        <v>598</v>
      </c>
      <c r="F139" s="23" t="s">
        <v>11</v>
      </c>
      <c r="G139" s="24" t="s">
        <v>233</v>
      </c>
      <c r="H139" s="20" t="s">
        <v>116</v>
      </c>
      <c r="I139" s="20" t="e">
        <v>#N/A</v>
      </c>
      <c r="J139" s="20" t="e">
        <v>#N/A</v>
      </c>
      <c r="K139" s="20" t="e">
        <v>#N/A</v>
      </c>
      <c r="L139" s="20" t="e">
        <v>#N/A</v>
      </c>
    </row>
    <row r="140" spans="1:12" ht="15.75" customHeight="1" x14ac:dyDescent="0.25">
      <c r="A140" s="19">
        <v>139</v>
      </c>
      <c r="B140" s="23" t="s">
        <v>1</v>
      </c>
      <c r="C140" s="23" t="s">
        <v>10</v>
      </c>
      <c r="D140" s="24">
        <v>2021212099</v>
      </c>
      <c r="E140" s="24" t="s">
        <v>599</v>
      </c>
      <c r="F140" s="23" t="s">
        <v>11</v>
      </c>
      <c r="G140" s="24" t="s">
        <v>234</v>
      </c>
      <c r="H140" s="20" t="s">
        <v>116</v>
      </c>
      <c r="I140" s="20" t="e">
        <v>#N/A</v>
      </c>
      <c r="J140" s="20" t="e">
        <v>#N/A</v>
      </c>
      <c r="K140" s="20" t="e">
        <v>#N/A</v>
      </c>
      <c r="L140" s="20" t="e">
        <v>#N/A</v>
      </c>
    </row>
    <row r="141" spans="1:12" ht="15.75" customHeight="1" x14ac:dyDescent="0.25">
      <c r="A141" s="19">
        <v>140</v>
      </c>
      <c r="B141" s="23" t="s">
        <v>1</v>
      </c>
      <c r="C141" s="23" t="s">
        <v>10</v>
      </c>
      <c r="D141" s="24">
        <v>2021212100</v>
      </c>
      <c r="E141" s="24" t="s">
        <v>600</v>
      </c>
      <c r="F141" s="23" t="s">
        <v>11</v>
      </c>
      <c r="G141" s="24" t="s">
        <v>235</v>
      </c>
      <c r="H141" s="20" t="s">
        <v>116</v>
      </c>
      <c r="I141" s="20" t="e">
        <v>#N/A</v>
      </c>
      <c r="J141" s="20" t="e">
        <v>#N/A</v>
      </c>
      <c r="K141" s="20" t="e">
        <v>#N/A</v>
      </c>
      <c r="L141" s="20" t="e">
        <v>#N/A</v>
      </c>
    </row>
    <row r="142" spans="1:12" ht="15.75" customHeight="1" x14ac:dyDescent="0.25">
      <c r="A142" s="19">
        <v>141</v>
      </c>
      <c r="B142" s="23" t="s">
        <v>1</v>
      </c>
      <c r="C142" s="23" t="s">
        <v>10</v>
      </c>
      <c r="D142" s="24">
        <v>2021212101</v>
      </c>
      <c r="E142" s="24" t="s">
        <v>601</v>
      </c>
      <c r="F142" s="23" t="s">
        <v>11</v>
      </c>
      <c r="G142" s="24" t="s">
        <v>236</v>
      </c>
      <c r="H142" s="20" t="s">
        <v>116</v>
      </c>
      <c r="I142" s="20" t="e">
        <v>#N/A</v>
      </c>
      <c r="J142" s="20" t="e">
        <v>#N/A</v>
      </c>
      <c r="K142" s="20" t="e">
        <v>#N/A</v>
      </c>
      <c r="L142" s="20" t="e">
        <v>#N/A</v>
      </c>
    </row>
    <row r="143" spans="1:12" ht="15.75" customHeight="1" x14ac:dyDescent="0.25">
      <c r="A143" s="19">
        <v>142</v>
      </c>
      <c r="B143" s="23" t="s">
        <v>1</v>
      </c>
      <c r="C143" s="23" t="s">
        <v>10</v>
      </c>
      <c r="D143" s="24">
        <v>2021212102</v>
      </c>
      <c r="E143" s="24" t="s">
        <v>602</v>
      </c>
      <c r="F143" s="23" t="s">
        <v>11</v>
      </c>
      <c r="G143" s="24" t="s">
        <v>237</v>
      </c>
      <c r="H143" s="20" t="s">
        <v>117</v>
      </c>
      <c r="I143" s="20" t="e">
        <v>#N/A</v>
      </c>
      <c r="J143" s="20" t="e">
        <v>#N/A</v>
      </c>
      <c r="K143" s="20" t="e">
        <v>#N/A</v>
      </c>
      <c r="L143" s="20" t="e">
        <v>#N/A</v>
      </c>
    </row>
    <row r="144" spans="1:12" ht="15.75" customHeight="1" x14ac:dyDescent="0.25">
      <c r="A144" s="19">
        <v>143</v>
      </c>
      <c r="B144" s="23" t="s">
        <v>1</v>
      </c>
      <c r="C144" s="23" t="s">
        <v>10</v>
      </c>
      <c r="D144" s="24">
        <v>2021212103</v>
      </c>
      <c r="E144" s="24" t="s">
        <v>603</v>
      </c>
      <c r="F144" s="23" t="s">
        <v>11</v>
      </c>
      <c r="G144" s="24" t="s">
        <v>238</v>
      </c>
      <c r="H144" s="20" t="s">
        <v>117</v>
      </c>
      <c r="I144" s="20" t="e">
        <v>#N/A</v>
      </c>
      <c r="J144" s="20" t="e">
        <v>#N/A</v>
      </c>
      <c r="K144" s="20" t="e">
        <v>#N/A</v>
      </c>
      <c r="L144" s="20" t="e">
        <v>#N/A</v>
      </c>
    </row>
    <row r="145" spans="1:12" ht="15.75" customHeight="1" x14ac:dyDescent="0.25">
      <c r="A145" s="19">
        <v>144</v>
      </c>
      <c r="B145" s="23" t="s">
        <v>1</v>
      </c>
      <c r="C145" s="23" t="s">
        <v>10</v>
      </c>
      <c r="D145" s="24">
        <v>2021212104</v>
      </c>
      <c r="E145" s="24" t="s">
        <v>604</v>
      </c>
      <c r="F145" s="23" t="s">
        <v>11</v>
      </c>
      <c r="G145" s="24" t="s">
        <v>4</v>
      </c>
      <c r="H145" s="20" t="s">
        <v>117</v>
      </c>
      <c r="I145" s="20" t="e">
        <v>#N/A</v>
      </c>
      <c r="J145" s="20" t="e">
        <v>#N/A</v>
      </c>
      <c r="K145" s="20" t="e">
        <v>#N/A</v>
      </c>
      <c r="L145" s="20" t="e">
        <v>#N/A</v>
      </c>
    </row>
    <row r="146" spans="1:12" ht="15.75" customHeight="1" x14ac:dyDescent="0.25">
      <c r="A146" s="19">
        <v>145</v>
      </c>
      <c r="B146" s="23" t="s">
        <v>1</v>
      </c>
      <c r="C146" s="23" t="s">
        <v>10</v>
      </c>
      <c r="D146" s="24">
        <v>2021212105</v>
      </c>
      <c r="E146" s="24" t="s">
        <v>605</v>
      </c>
      <c r="F146" s="23" t="s">
        <v>11</v>
      </c>
      <c r="G146" s="24" t="s">
        <v>99</v>
      </c>
      <c r="H146" s="20" t="s">
        <v>117</v>
      </c>
      <c r="I146" s="20" t="e">
        <v>#N/A</v>
      </c>
      <c r="J146" s="20" t="e">
        <v>#N/A</v>
      </c>
      <c r="K146" s="20" t="e">
        <v>#N/A</v>
      </c>
      <c r="L146" s="20" t="e">
        <v>#N/A</v>
      </c>
    </row>
    <row r="147" spans="1:12" ht="15.75" customHeight="1" x14ac:dyDescent="0.25">
      <c r="A147" s="19">
        <v>146</v>
      </c>
      <c r="B147" s="23" t="s">
        <v>1</v>
      </c>
      <c r="C147" s="23" t="s">
        <v>10</v>
      </c>
      <c r="D147" s="24">
        <v>2021212106</v>
      </c>
      <c r="E147" s="24" t="s">
        <v>606</v>
      </c>
      <c r="F147" s="23" t="s">
        <v>11</v>
      </c>
      <c r="G147" s="24" t="s">
        <v>239</v>
      </c>
      <c r="H147" s="20" t="s">
        <v>116</v>
      </c>
      <c r="I147" s="20" t="e">
        <v>#N/A</v>
      </c>
      <c r="J147" s="20" t="e">
        <v>#N/A</v>
      </c>
      <c r="K147" s="20" t="e">
        <v>#N/A</v>
      </c>
      <c r="L147" s="20" t="e">
        <v>#N/A</v>
      </c>
    </row>
    <row r="148" spans="1:12" ht="15.75" customHeight="1" x14ac:dyDescent="0.25">
      <c r="A148" s="19">
        <v>147</v>
      </c>
      <c r="B148" s="23" t="s">
        <v>1</v>
      </c>
      <c r="C148" s="23" t="s">
        <v>10</v>
      </c>
      <c r="D148" s="24">
        <v>2021212107</v>
      </c>
      <c r="E148" s="24" t="s">
        <v>607</v>
      </c>
      <c r="F148" s="23" t="s">
        <v>11</v>
      </c>
      <c r="G148" s="24" t="s">
        <v>88</v>
      </c>
      <c r="H148" s="20" t="s">
        <v>116</v>
      </c>
      <c r="I148" s="20" t="e">
        <v>#N/A</v>
      </c>
      <c r="J148" s="20" t="e">
        <v>#N/A</v>
      </c>
      <c r="K148" s="20" t="e">
        <v>#N/A</v>
      </c>
      <c r="L148" s="20" t="e">
        <v>#N/A</v>
      </c>
    </row>
    <row r="149" spans="1:12" ht="15.75" customHeight="1" x14ac:dyDescent="0.25">
      <c r="A149" s="19">
        <v>148</v>
      </c>
      <c r="B149" s="23" t="s">
        <v>1</v>
      </c>
      <c r="C149" s="23" t="s">
        <v>10</v>
      </c>
      <c r="D149" s="24">
        <v>2021212108</v>
      </c>
      <c r="E149" s="24" t="s">
        <v>608</v>
      </c>
      <c r="F149" s="23" t="s">
        <v>11</v>
      </c>
      <c r="G149" s="24" t="s">
        <v>23</v>
      </c>
      <c r="H149" s="20" t="s">
        <v>117</v>
      </c>
      <c r="I149" s="20" t="e">
        <v>#N/A</v>
      </c>
      <c r="J149" s="20" t="e">
        <v>#N/A</v>
      </c>
      <c r="K149" s="20" t="e">
        <v>#N/A</v>
      </c>
      <c r="L149" s="20" t="e">
        <v>#N/A</v>
      </c>
    </row>
    <row r="150" spans="1:12" ht="15.75" customHeight="1" x14ac:dyDescent="0.25">
      <c r="A150" s="19">
        <v>149</v>
      </c>
      <c r="B150" s="23" t="s">
        <v>1</v>
      </c>
      <c r="C150" s="23" t="s">
        <v>10</v>
      </c>
      <c r="D150" s="24">
        <v>2021212109</v>
      </c>
      <c r="E150" s="24" t="s">
        <v>609</v>
      </c>
      <c r="F150" s="23" t="s">
        <v>11</v>
      </c>
      <c r="G150" s="24" t="s">
        <v>240</v>
      </c>
      <c r="H150" s="20" t="s">
        <v>116</v>
      </c>
      <c r="I150" s="20" t="e">
        <v>#N/A</v>
      </c>
      <c r="J150" s="20" t="e">
        <v>#N/A</v>
      </c>
      <c r="K150" s="20" t="e">
        <v>#N/A</v>
      </c>
      <c r="L150" s="20" t="e">
        <v>#N/A</v>
      </c>
    </row>
    <row r="151" spans="1:12" ht="15.75" customHeight="1" x14ac:dyDescent="0.25">
      <c r="A151" s="19">
        <v>150</v>
      </c>
      <c r="B151" s="23" t="s">
        <v>1</v>
      </c>
      <c r="C151" s="23" t="s">
        <v>10</v>
      </c>
      <c r="D151" s="24">
        <v>2021212110</v>
      </c>
      <c r="E151" s="24" t="s">
        <v>610</v>
      </c>
      <c r="F151" s="23" t="s">
        <v>11</v>
      </c>
      <c r="G151" s="24" t="s">
        <v>241</v>
      </c>
      <c r="H151" s="20" t="s">
        <v>117</v>
      </c>
      <c r="I151" s="20" t="e">
        <v>#N/A</v>
      </c>
      <c r="J151" s="20" t="e">
        <v>#N/A</v>
      </c>
      <c r="K151" s="20" t="e">
        <v>#N/A</v>
      </c>
      <c r="L151" s="20" t="e">
        <v>#N/A</v>
      </c>
    </row>
    <row r="152" spans="1:12" ht="15.75" customHeight="1" x14ac:dyDescent="0.25">
      <c r="A152" s="19">
        <v>151</v>
      </c>
      <c r="B152" s="23" t="s">
        <v>1</v>
      </c>
      <c r="C152" s="23" t="s">
        <v>10</v>
      </c>
      <c r="D152" s="24">
        <v>2021212111</v>
      </c>
      <c r="E152" s="24" t="s">
        <v>611</v>
      </c>
      <c r="F152" s="23" t="s">
        <v>11</v>
      </c>
      <c r="G152" s="24" t="s">
        <v>242</v>
      </c>
      <c r="H152" s="20" t="s">
        <v>117</v>
      </c>
      <c r="I152" s="20" t="e">
        <v>#N/A</v>
      </c>
      <c r="J152" s="20" t="e">
        <v>#N/A</v>
      </c>
      <c r="K152" s="20" t="e">
        <v>#N/A</v>
      </c>
      <c r="L152" s="20" t="e">
        <v>#N/A</v>
      </c>
    </row>
    <row r="153" spans="1:12" ht="15.75" customHeight="1" x14ac:dyDescent="0.25">
      <c r="A153" s="19">
        <v>152</v>
      </c>
      <c r="B153" s="23" t="s">
        <v>1</v>
      </c>
      <c r="C153" s="23" t="s">
        <v>10</v>
      </c>
      <c r="D153" s="24">
        <v>2021212112</v>
      </c>
      <c r="E153" s="24" t="s">
        <v>612</v>
      </c>
      <c r="F153" s="23" t="s">
        <v>11</v>
      </c>
      <c r="G153" s="24" t="s">
        <v>243</v>
      </c>
      <c r="H153" s="20" t="s">
        <v>116</v>
      </c>
      <c r="I153" s="20" t="e">
        <v>#N/A</v>
      </c>
      <c r="J153" s="20" t="e">
        <v>#N/A</v>
      </c>
      <c r="K153" s="20" t="e">
        <v>#N/A</v>
      </c>
      <c r="L153" s="20" t="e">
        <v>#N/A</v>
      </c>
    </row>
    <row r="154" spans="1:12" ht="15.75" customHeight="1" x14ac:dyDescent="0.25">
      <c r="A154" s="19">
        <v>153</v>
      </c>
      <c r="B154" s="23" t="s">
        <v>1</v>
      </c>
      <c r="C154" s="23" t="s">
        <v>10</v>
      </c>
      <c r="D154" s="24">
        <v>2021212113</v>
      </c>
      <c r="E154" s="24" t="s">
        <v>613</v>
      </c>
      <c r="F154" s="23" t="s">
        <v>11</v>
      </c>
      <c r="G154" s="24" t="s">
        <v>244</v>
      </c>
      <c r="H154" s="20" t="s">
        <v>116</v>
      </c>
      <c r="I154" s="20" t="e">
        <v>#N/A</v>
      </c>
      <c r="J154" s="20" t="e">
        <v>#N/A</v>
      </c>
      <c r="K154" s="20" t="e">
        <v>#N/A</v>
      </c>
      <c r="L154" s="20" t="e">
        <v>#N/A</v>
      </c>
    </row>
    <row r="155" spans="1:12" ht="15.75" customHeight="1" x14ac:dyDescent="0.25">
      <c r="A155" s="19">
        <v>154</v>
      </c>
      <c r="B155" s="23" t="s">
        <v>1</v>
      </c>
      <c r="C155" s="23" t="s">
        <v>10</v>
      </c>
      <c r="D155" s="24">
        <v>2021212114</v>
      </c>
      <c r="E155" s="24" t="s">
        <v>614</v>
      </c>
      <c r="F155" s="23" t="s">
        <v>11</v>
      </c>
      <c r="G155" s="24" t="s">
        <v>245</v>
      </c>
      <c r="H155" s="20" t="s">
        <v>117</v>
      </c>
      <c r="I155" s="20" t="e">
        <v>#N/A</v>
      </c>
      <c r="J155" s="20" t="e">
        <v>#N/A</v>
      </c>
      <c r="K155" s="20" t="e">
        <v>#N/A</v>
      </c>
      <c r="L155" s="20" t="e">
        <v>#N/A</v>
      </c>
    </row>
    <row r="156" spans="1:12" ht="15.75" customHeight="1" x14ac:dyDescent="0.25">
      <c r="A156" s="19">
        <v>155</v>
      </c>
      <c r="B156" s="23" t="s">
        <v>1</v>
      </c>
      <c r="C156" s="23" t="s">
        <v>10</v>
      </c>
      <c r="D156" s="24">
        <v>2021212115</v>
      </c>
      <c r="E156" s="24" t="s">
        <v>615</v>
      </c>
      <c r="F156" s="23" t="s">
        <v>11</v>
      </c>
      <c r="G156" s="24" t="s">
        <v>246</v>
      </c>
      <c r="H156" s="20" t="s">
        <v>117</v>
      </c>
      <c r="I156" s="20" t="e">
        <v>#N/A</v>
      </c>
      <c r="J156" s="20" t="e">
        <v>#N/A</v>
      </c>
      <c r="K156" s="20" t="e">
        <v>#N/A</v>
      </c>
      <c r="L156" s="20" t="e">
        <v>#N/A</v>
      </c>
    </row>
    <row r="157" spans="1:12" ht="15.75" customHeight="1" x14ac:dyDescent="0.25">
      <c r="A157" s="19">
        <v>156</v>
      </c>
      <c r="B157" s="23" t="s">
        <v>1</v>
      </c>
      <c r="C157" s="23" t="s">
        <v>10</v>
      </c>
      <c r="D157" s="24">
        <v>2021212116</v>
      </c>
      <c r="E157" s="24" t="s">
        <v>616</v>
      </c>
      <c r="F157" s="23" t="s">
        <v>11</v>
      </c>
      <c r="G157" s="24" t="s">
        <v>247</v>
      </c>
      <c r="H157" s="20" t="s">
        <v>117</v>
      </c>
      <c r="I157" s="20" t="e">
        <v>#N/A</v>
      </c>
      <c r="J157" s="20" t="e">
        <v>#N/A</v>
      </c>
      <c r="K157" s="20" t="e">
        <v>#N/A</v>
      </c>
      <c r="L157" s="20" t="e">
        <v>#N/A</v>
      </c>
    </row>
    <row r="158" spans="1:12" ht="15.75" customHeight="1" x14ac:dyDescent="0.25">
      <c r="A158" s="19">
        <v>157</v>
      </c>
      <c r="B158" s="23" t="s">
        <v>1</v>
      </c>
      <c r="C158" s="23" t="s">
        <v>10</v>
      </c>
      <c r="D158" s="24">
        <v>2021212117</v>
      </c>
      <c r="E158" s="24" t="s">
        <v>617</v>
      </c>
      <c r="F158" s="23" t="s">
        <v>11</v>
      </c>
      <c r="G158" s="24" t="s">
        <v>248</v>
      </c>
      <c r="H158" s="20" t="s">
        <v>117</v>
      </c>
      <c r="I158" s="20" t="e">
        <v>#N/A</v>
      </c>
      <c r="J158" s="20" t="e">
        <v>#N/A</v>
      </c>
      <c r="K158" s="20" t="e">
        <v>#N/A</v>
      </c>
      <c r="L158" s="20" t="e">
        <v>#N/A</v>
      </c>
    </row>
    <row r="159" spans="1:12" ht="15.75" customHeight="1" x14ac:dyDescent="0.25">
      <c r="A159" s="19">
        <v>158</v>
      </c>
      <c r="B159" s="23" t="s">
        <v>1</v>
      </c>
      <c r="C159" s="23" t="s">
        <v>10</v>
      </c>
      <c r="D159" s="24">
        <v>2021212118</v>
      </c>
      <c r="E159" s="24" t="s">
        <v>618</v>
      </c>
      <c r="F159" s="23" t="s">
        <v>11</v>
      </c>
      <c r="G159" s="24" t="s">
        <v>22</v>
      </c>
      <c r="H159" s="20" t="s">
        <v>117</v>
      </c>
      <c r="I159" s="20" t="e">
        <v>#N/A</v>
      </c>
      <c r="J159" s="20" t="e">
        <v>#N/A</v>
      </c>
      <c r="K159" s="20" t="e">
        <v>#N/A</v>
      </c>
      <c r="L159" s="20" t="e">
        <v>#N/A</v>
      </c>
    </row>
    <row r="160" spans="1:12" ht="15.75" customHeight="1" x14ac:dyDescent="0.25">
      <c r="A160" s="19">
        <v>159</v>
      </c>
      <c r="B160" s="23" t="s">
        <v>1</v>
      </c>
      <c r="C160" s="23" t="s">
        <v>10</v>
      </c>
      <c r="D160" s="24">
        <v>2021212119</v>
      </c>
      <c r="E160" s="24" t="s">
        <v>619</v>
      </c>
      <c r="F160" s="23" t="s">
        <v>11</v>
      </c>
      <c r="G160" s="24" t="s">
        <v>249</v>
      </c>
      <c r="H160" s="20" t="s">
        <v>117</v>
      </c>
      <c r="I160" s="20" t="e">
        <v>#N/A</v>
      </c>
      <c r="J160" s="20" t="e">
        <v>#N/A</v>
      </c>
      <c r="K160" s="20" t="e">
        <v>#N/A</v>
      </c>
      <c r="L160" s="20" t="e">
        <v>#N/A</v>
      </c>
    </row>
    <row r="161" spans="1:12" ht="15.75" customHeight="1" x14ac:dyDescent="0.25">
      <c r="A161" s="19">
        <v>160</v>
      </c>
      <c r="B161" s="23" t="s">
        <v>1</v>
      </c>
      <c r="C161" s="23" t="s">
        <v>10</v>
      </c>
      <c r="D161" s="24">
        <v>2021212120</v>
      </c>
      <c r="E161" s="24" t="s">
        <v>620</v>
      </c>
      <c r="F161" s="23" t="s">
        <v>11</v>
      </c>
      <c r="G161" s="24" t="s">
        <v>250</v>
      </c>
      <c r="H161" s="20" t="s">
        <v>116</v>
      </c>
      <c r="I161" s="20" t="e">
        <v>#N/A</v>
      </c>
      <c r="J161" s="20" t="e">
        <v>#N/A</v>
      </c>
      <c r="K161" s="20" t="e">
        <v>#N/A</v>
      </c>
      <c r="L161" s="20" t="e">
        <v>#N/A</v>
      </c>
    </row>
    <row r="162" spans="1:12" ht="15.75" customHeight="1" x14ac:dyDescent="0.25">
      <c r="A162" s="19">
        <v>161</v>
      </c>
      <c r="B162" s="23" t="s">
        <v>1</v>
      </c>
      <c r="C162" s="23" t="s">
        <v>10</v>
      </c>
      <c r="D162" s="24">
        <v>2021212121</v>
      </c>
      <c r="E162" s="24" t="s">
        <v>621</v>
      </c>
      <c r="F162" s="23" t="s">
        <v>11</v>
      </c>
      <c r="G162" s="24" t="s">
        <v>251</v>
      </c>
      <c r="H162" s="20" t="s">
        <v>117</v>
      </c>
      <c r="I162" s="20" t="e">
        <v>#N/A</v>
      </c>
      <c r="J162" s="20" t="e">
        <v>#N/A</v>
      </c>
      <c r="K162" s="20" t="e">
        <v>#N/A</v>
      </c>
      <c r="L162" s="20" t="e">
        <v>#N/A</v>
      </c>
    </row>
    <row r="163" spans="1:12" ht="15.75" customHeight="1" x14ac:dyDescent="0.25">
      <c r="A163" s="19">
        <v>162</v>
      </c>
      <c r="B163" s="23" t="s">
        <v>1</v>
      </c>
      <c r="C163" s="23" t="s">
        <v>10</v>
      </c>
      <c r="D163" s="24">
        <v>2021212122</v>
      </c>
      <c r="E163" s="24" t="s">
        <v>622</v>
      </c>
      <c r="F163" s="23" t="s">
        <v>11</v>
      </c>
      <c r="G163" s="24" t="s">
        <v>252</v>
      </c>
      <c r="H163" s="20" t="s">
        <v>116</v>
      </c>
      <c r="I163" s="20" t="e">
        <v>#N/A</v>
      </c>
      <c r="J163" s="20" t="e">
        <v>#N/A</v>
      </c>
      <c r="K163" s="20" t="e">
        <v>#N/A</v>
      </c>
      <c r="L163" s="20" t="e">
        <v>#N/A</v>
      </c>
    </row>
    <row r="164" spans="1:12" ht="15.75" customHeight="1" x14ac:dyDescent="0.25">
      <c r="A164" s="19">
        <v>163</v>
      </c>
      <c r="B164" s="23" t="s">
        <v>1</v>
      </c>
      <c r="C164" s="23" t="s">
        <v>10</v>
      </c>
      <c r="D164" s="24">
        <v>2021212123</v>
      </c>
      <c r="E164" s="24" t="s">
        <v>623</v>
      </c>
      <c r="F164" s="23" t="s">
        <v>11</v>
      </c>
      <c r="G164" s="24" t="s">
        <v>253</v>
      </c>
      <c r="H164" s="20" t="s">
        <v>116</v>
      </c>
      <c r="I164" s="20" t="e">
        <v>#N/A</v>
      </c>
      <c r="J164" s="20" t="e">
        <v>#N/A</v>
      </c>
      <c r="K164" s="20" t="e">
        <v>#N/A</v>
      </c>
      <c r="L164" s="20" t="e">
        <v>#N/A</v>
      </c>
    </row>
    <row r="165" spans="1:12" ht="15.75" customHeight="1" x14ac:dyDescent="0.25">
      <c r="A165" s="19">
        <v>164</v>
      </c>
      <c r="B165" s="23" t="s">
        <v>1</v>
      </c>
      <c r="C165" s="23" t="s">
        <v>10</v>
      </c>
      <c r="D165" s="24">
        <v>2021212124</v>
      </c>
      <c r="E165" s="24" t="s">
        <v>624</v>
      </c>
      <c r="F165" s="23" t="s">
        <v>11</v>
      </c>
      <c r="G165" s="24" t="s">
        <v>254</v>
      </c>
      <c r="H165" s="20" t="s">
        <v>116</v>
      </c>
      <c r="I165" s="20" t="e">
        <v>#N/A</v>
      </c>
      <c r="J165" s="20" t="e">
        <v>#N/A</v>
      </c>
      <c r="K165" s="20" t="e">
        <v>#N/A</v>
      </c>
      <c r="L165" s="20" t="e">
        <v>#N/A</v>
      </c>
    </row>
    <row r="166" spans="1:12" ht="15.75" customHeight="1" x14ac:dyDescent="0.25">
      <c r="A166" s="19">
        <v>165</v>
      </c>
      <c r="B166" s="23" t="s">
        <v>1</v>
      </c>
      <c r="C166" s="23" t="s">
        <v>10</v>
      </c>
      <c r="D166" s="24">
        <v>2021212125</v>
      </c>
      <c r="E166" s="24" t="s">
        <v>625</v>
      </c>
      <c r="F166" s="23" t="s">
        <v>11</v>
      </c>
      <c r="G166" s="24" t="s">
        <v>255</v>
      </c>
      <c r="H166" s="20" t="s">
        <v>117</v>
      </c>
      <c r="I166" s="20" t="e">
        <v>#N/A</v>
      </c>
      <c r="J166" s="20" t="e">
        <v>#N/A</v>
      </c>
      <c r="K166" s="20" t="e">
        <v>#N/A</v>
      </c>
      <c r="L166" s="20" t="e">
        <v>#N/A</v>
      </c>
    </row>
    <row r="167" spans="1:12" ht="15.75" customHeight="1" x14ac:dyDescent="0.25">
      <c r="A167" s="19">
        <v>166</v>
      </c>
      <c r="B167" s="23" t="s">
        <v>1</v>
      </c>
      <c r="C167" s="23" t="s">
        <v>10</v>
      </c>
      <c r="D167" s="24">
        <v>2021212225</v>
      </c>
      <c r="E167" s="24" t="s">
        <v>626</v>
      </c>
      <c r="F167" s="23" t="s">
        <v>14</v>
      </c>
      <c r="G167" s="24" t="s">
        <v>256</v>
      </c>
      <c r="H167" s="20" t="s">
        <v>116</v>
      </c>
      <c r="I167" s="20" t="e">
        <v>#N/A</v>
      </c>
      <c r="J167" s="20" t="e">
        <v>#N/A</v>
      </c>
      <c r="K167" s="20" t="s">
        <v>116</v>
      </c>
      <c r="L167" s="20" t="e">
        <v>#N/A</v>
      </c>
    </row>
    <row r="168" spans="1:12" ht="15.75" customHeight="1" x14ac:dyDescent="0.25">
      <c r="A168" s="19">
        <v>167</v>
      </c>
      <c r="B168" s="23" t="s">
        <v>1</v>
      </c>
      <c r="C168" s="23" t="s">
        <v>10</v>
      </c>
      <c r="D168" s="24">
        <v>2021212226</v>
      </c>
      <c r="E168" s="24" t="s">
        <v>627</v>
      </c>
      <c r="F168" s="23" t="s">
        <v>14</v>
      </c>
      <c r="G168" s="24" t="s">
        <v>257</v>
      </c>
      <c r="H168" s="20" t="s">
        <v>116</v>
      </c>
      <c r="I168" s="20" t="e">
        <v>#N/A</v>
      </c>
      <c r="J168" s="20" t="e">
        <v>#N/A</v>
      </c>
      <c r="K168" s="20" t="s">
        <v>117</v>
      </c>
      <c r="L168" s="20" t="e">
        <v>#N/A</v>
      </c>
    </row>
    <row r="169" spans="1:12" ht="15.75" customHeight="1" x14ac:dyDescent="0.25">
      <c r="A169" s="19">
        <v>168</v>
      </c>
      <c r="B169" s="23" t="s">
        <v>1</v>
      </c>
      <c r="C169" s="23" t="s">
        <v>10</v>
      </c>
      <c r="D169" s="24">
        <v>2021212227</v>
      </c>
      <c r="E169" s="24" t="s">
        <v>628</v>
      </c>
      <c r="F169" s="23" t="s">
        <v>14</v>
      </c>
      <c r="G169" s="24" t="s">
        <v>258</v>
      </c>
      <c r="H169" s="20" t="s">
        <v>116</v>
      </c>
      <c r="I169" s="20" t="e">
        <v>#N/A</v>
      </c>
      <c r="J169" s="20" t="e">
        <v>#N/A</v>
      </c>
      <c r="K169" s="20" t="s">
        <v>116</v>
      </c>
      <c r="L169" s="20" t="e">
        <v>#N/A</v>
      </c>
    </row>
    <row r="170" spans="1:12" ht="15.75" customHeight="1" x14ac:dyDescent="0.25">
      <c r="A170" s="19">
        <v>169</v>
      </c>
      <c r="B170" s="23" t="s">
        <v>1</v>
      </c>
      <c r="C170" s="23" t="s">
        <v>10</v>
      </c>
      <c r="D170" s="24">
        <v>2021212228</v>
      </c>
      <c r="E170" s="24" t="s">
        <v>629</v>
      </c>
      <c r="F170" s="23" t="s">
        <v>14</v>
      </c>
      <c r="G170" s="24" t="s">
        <v>259</v>
      </c>
      <c r="H170" s="20" t="s">
        <v>116</v>
      </c>
      <c r="I170" s="20" t="e">
        <v>#N/A</v>
      </c>
      <c r="J170" s="20" t="e">
        <v>#N/A</v>
      </c>
      <c r="K170" s="20" t="s">
        <v>116</v>
      </c>
      <c r="L170" s="20" t="e">
        <v>#N/A</v>
      </c>
    </row>
    <row r="171" spans="1:12" ht="15.75" customHeight="1" x14ac:dyDescent="0.25">
      <c r="A171" s="19">
        <v>170</v>
      </c>
      <c r="B171" s="23" t="s">
        <v>1</v>
      </c>
      <c r="C171" s="23" t="s">
        <v>10</v>
      </c>
      <c r="D171" s="24">
        <v>2021212229</v>
      </c>
      <c r="E171" s="24" t="s">
        <v>630</v>
      </c>
      <c r="F171" s="23" t="s">
        <v>14</v>
      </c>
      <c r="G171" s="24" t="s">
        <v>260</v>
      </c>
      <c r="H171" s="20" t="s">
        <v>116</v>
      </c>
      <c r="I171" s="20" t="e">
        <v>#N/A</v>
      </c>
      <c r="J171" s="20" t="e">
        <v>#N/A</v>
      </c>
      <c r="K171" s="20" t="s">
        <v>116</v>
      </c>
      <c r="L171" s="20" t="e">
        <v>#N/A</v>
      </c>
    </row>
    <row r="172" spans="1:12" ht="15.75" customHeight="1" x14ac:dyDescent="0.25">
      <c r="A172" s="19">
        <v>171</v>
      </c>
      <c r="B172" s="23" t="s">
        <v>1</v>
      </c>
      <c r="C172" s="23" t="s">
        <v>10</v>
      </c>
      <c r="D172" s="24">
        <v>2021212230</v>
      </c>
      <c r="E172" s="24" t="s">
        <v>631</v>
      </c>
      <c r="F172" s="23" t="s">
        <v>14</v>
      </c>
      <c r="G172" s="24" t="s">
        <v>261</v>
      </c>
      <c r="H172" s="20" t="s">
        <v>117</v>
      </c>
      <c r="I172" s="20" t="e">
        <v>#N/A</v>
      </c>
      <c r="J172" s="20" t="e">
        <v>#N/A</v>
      </c>
      <c r="K172" s="20" t="s">
        <v>116</v>
      </c>
      <c r="L172" s="20" t="e">
        <v>#N/A</v>
      </c>
    </row>
    <row r="173" spans="1:12" ht="15.75" customHeight="1" x14ac:dyDescent="0.25">
      <c r="A173" s="19">
        <v>172</v>
      </c>
      <c r="B173" s="23" t="s">
        <v>1</v>
      </c>
      <c r="C173" s="23" t="s">
        <v>10</v>
      </c>
      <c r="D173" s="24">
        <v>2021212231</v>
      </c>
      <c r="E173" s="24" t="s">
        <v>632</v>
      </c>
      <c r="F173" s="23" t="s">
        <v>14</v>
      </c>
      <c r="G173" s="24" t="s">
        <v>262</v>
      </c>
      <c r="H173" s="20" t="s">
        <v>117</v>
      </c>
      <c r="I173" s="20" t="e">
        <v>#N/A</v>
      </c>
      <c r="J173" s="20" t="e">
        <v>#N/A</v>
      </c>
      <c r="K173" s="20" t="s">
        <v>117</v>
      </c>
      <c r="L173" s="20" t="e">
        <v>#N/A</v>
      </c>
    </row>
    <row r="174" spans="1:12" ht="15.75" customHeight="1" x14ac:dyDescent="0.25">
      <c r="A174" s="19">
        <v>173</v>
      </c>
      <c r="B174" s="23" t="s">
        <v>1</v>
      </c>
      <c r="C174" s="23" t="s">
        <v>10</v>
      </c>
      <c r="D174" s="24">
        <v>2021212232</v>
      </c>
      <c r="E174" s="24" t="s">
        <v>633</v>
      </c>
      <c r="F174" s="23" t="s">
        <v>14</v>
      </c>
      <c r="G174" s="24" t="s">
        <v>4</v>
      </c>
      <c r="H174" s="20" t="s">
        <v>116</v>
      </c>
      <c r="I174" s="20" t="e">
        <v>#N/A</v>
      </c>
      <c r="J174" s="20" t="e">
        <v>#N/A</v>
      </c>
      <c r="K174" s="20" t="s">
        <v>116</v>
      </c>
      <c r="L174" s="20" t="e">
        <v>#N/A</v>
      </c>
    </row>
    <row r="175" spans="1:12" ht="15.75" customHeight="1" x14ac:dyDescent="0.25">
      <c r="A175" s="19">
        <v>174</v>
      </c>
      <c r="B175" s="23" t="s">
        <v>1</v>
      </c>
      <c r="C175" s="23" t="s">
        <v>10</v>
      </c>
      <c r="D175" s="24">
        <v>2021212233</v>
      </c>
      <c r="E175" s="24" t="s">
        <v>634</v>
      </c>
      <c r="F175" s="23" t="s">
        <v>14</v>
      </c>
      <c r="G175" s="24" t="s">
        <v>87</v>
      </c>
      <c r="H175" s="20" t="s">
        <v>117</v>
      </c>
      <c r="I175" s="20" t="e">
        <v>#N/A</v>
      </c>
      <c r="J175" s="20" t="e">
        <v>#N/A</v>
      </c>
      <c r="K175" s="20" t="s">
        <v>116</v>
      </c>
      <c r="L175" s="20" t="e">
        <v>#N/A</v>
      </c>
    </row>
    <row r="176" spans="1:12" ht="15.75" customHeight="1" x14ac:dyDescent="0.25">
      <c r="A176" s="19">
        <v>175</v>
      </c>
      <c r="B176" s="23" t="s">
        <v>1</v>
      </c>
      <c r="C176" s="23" t="s">
        <v>10</v>
      </c>
      <c r="D176" s="24">
        <v>2021212234</v>
      </c>
      <c r="E176" s="24" t="s">
        <v>635</v>
      </c>
      <c r="F176" s="23" t="s">
        <v>14</v>
      </c>
      <c r="G176" s="24" t="s">
        <v>263</v>
      </c>
      <c r="H176" s="20" t="s">
        <v>116</v>
      </c>
      <c r="I176" s="20" t="e">
        <v>#N/A</v>
      </c>
      <c r="J176" s="20" t="e">
        <v>#N/A</v>
      </c>
      <c r="K176" s="20" t="s">
        <v>116</v>
      </c>
      <c r="L176" s="20" t="e">
        <v>#N/A</v>
      </c>
    </row>
    <row r="177" spans="1:12" ht="15.75" customHeight="1" x14ac:dyDescent="0.25">
      <c r="A177" s="19">
        <v>176</v>
      </c>
      <c r="B177" s="23" t="s">
        <v>1</v>
      </c>
      <c r="C177" s="23" t="s">
        <v>10</v>
      </c>
      <c r="D177" s="24">
        <v>2021212235</v>
      </c>
      <c r="E177" s="24" t="s">
        <v>636</v>
      </c>
      <c r="F177" s="23" t="s">
        <v>14</v>
      </c>
      <c r="G177" s="24" t="s">
        <v>64</v>
      </c>
      <c r="H177" s="20" t="s">
        <v>116</v>
      </c>
      <c r="I177" s="20" t="e">
        <v>#N/A</v>
      </c>
      <c r="J177" s="20" t="e">
        <v>#N/A</v>
      </c>
      <c r="K177" s="20" t="s">
        <v>116</v>
      </c>
      <c r="L177" s="20" t="e">
        <v>#N/A</v>
      </c>
    </row>
    <row r="178" spans="1:12" ht="15.75" customHeight="1" x14ac:dyDescent="0.25">
      <c r="A178" s="19">
        <v>177</v>
      </c>
      <c r="B178" s="23" t="s">
        <v>1</v>
      </c>
      <c r="C178" s="23" t="s">
        <v>10</v>
      </c>
      <c r="D178" s="24">
        <v>2021212236</v>
      </c>
      <c r="E178" s="24" t="s">
        <v>637</v>
      </c>
      <c r="F178" s="23" t="s">
        <v>14</v>
      </c>
      <c r="G178" s="24" t="s">
        <v>103</v>
      </c>
      <c r="H178" s="20" t="s">
        <v>117</v>
      </c>
      <c r="I178" s="20" t="e">
        <v>#N/A</v>
      </c>
      <c r="J178" s="20" t="e">
        <v>#N/A</v>
      </c>
      <c r="K178" s="20" t="s">
        <v>117</v>
      </c>
      <c r="L178" s="20" t="e">
        <v>#N/A</v>
      </c>
    </row>
    <row r="179" spans="1:12" ht="15.75" customHeight="1" x14ac:dyDescent="0.25">
      <c r="A179" s="19">
        <v>178</v>
      </c>
      <c r="B179" s="23" t="s">
        <v>1</v>
      </c>
      <c r="C179" s="23" t="s">
        <v>10</v>
      </c>
      <c r="D179" s="24">
        <v>2021212237</v>
      </c>
      <c r="E179" s="24" t="s">
        <v>638</v>
      </c>
      <c r="F179" s="23" t="s">
        <v>14</v>
      </c>
      <c r="G179" s="24" t="s">
        <v>264</v>
      </c>
      <c r="H179" s="20" t="s">
        <v>116</v>
      </c>
      <c r="I179" s="20" t="e">
        <v>#N/A</v>
      </c>
      <c r="J179" s="20" t="e">
        <v>#N/A</v>
      </c>
      <c r="K179" s="20" t="s">
        <v>116</v>
      </c>
      <c r="L179" s="20" t="e">
        <v>#N/A</v>
      </c>
    </row>
    <row r="180" spans="1:12" ht="15.75" customHeight="1" x14ac:dyDescent="0.25">
      <c r="A180" s="19">
        <v>179</v>
      </c>
      <c r="B180" s="23" t="s">
        <v>1</v>
      </c>
      <c r="C180" s="23" t="s">
        <v>10</v>
      </c>
      <c r="D180" s="24">
        <v>2021212238</v>
      </c>
      <c r="E180" s="24" t="s">
        <v>639</v>
      </c>
      <c r="F180" s="23" t="s">
        <v>14</v>
      </c>
      <c r="G180" s="24" t="s">
        <v>265</v>
      </c>
      <c r="H180" s="20" t="s">
        <v>117</v>
      </c>
      <c r="I180" s="20" t="e">
        <v>#N/A</v>
      </c>
      <c r="J180" s="20" t="e">
        <v>#N/A</v>
      </c>
      <c r="K180" s="20" t="s">
        <v>117</v>
      </c>
      <c r="L180" s="20" t="e">
        <v>#N/A</v>
      </c>
    </row>
    <row r="181" spans="1:12" ht="15.75" customHeight="1" x14ac:dyDescent="0.25">
      <c r="A181" s="19">
        <v>180</v>
      </c>
      <c r="B181" s="23" t="s">
        <v>1</v>
      </c>
      <c r="C181" s="23" t="s">
        <v>10</v>
      </c>
      <c r="D181" s="24">
        <v>2021212239</v>
      </c>
      <c r="E181" s="24" t="s">
        <v>640</v>
      </c>
      <c r="F181" s="23" t="s">
        <v>14</v>
      </c>
      <c r="G181" s="24" t="s">
        <v>266</v>
      </c>
      <c r="H181" s="20" t="s">
        <v>117</v>
      </c>
      <c r="I181" s="20" t="e">
        <v>#N/A</v>
      </c>
      <c r="J181" s="20" t="e">
        <v>#N/A</v>
      </c>
      <c r="K181" s="20" t="s">
        <v>117</v>
      </c>
      <c r="L181" s="20" t="e">
        <v>#N/A</v>
      </c>
    </row>
    <row r="182" spans="1:12" ht="15.75" customHeight="1" x14ac:dyDescent="0.25">
      <c r="A182" s="19">
        <v>181</v>
      </c>
      <c r="B182" s="23" t="s">
        <v>1</v>
      </c>
      <c r="C182" s="23" t="s">
        <v>10</v>
      </c>
      <c r="D182" s="24">
        <v>2021212240</v>
      </c>
      <c r="E182" s="24" t="s">
        <v>641</v>
      </c>
      <c r="F182" s="23" t="s">
        <v>14</v>
      </c>
      <c r="G182" s="24" t="s">
        <v>56</v>
      </c>
      <c r="H182" s="20" t="s">
        <v>116</v>
      </c>
      <c r="I182" s="20" t="e">
        <v>#N/A</v>
      </c>
      <c r="J182" s="20" t="e">
        <v>#N/A</v>
      </c>
      <c r="K182" s="20" t="s">
        <v>116</v>
      </c>
      <c r="L182" s="20" t="e">
        <v>#N/A</v>
      </c>
    </row>
    <row r="183" spans="1:12" ht="15.75" customHeight="1" x14ac:dyDescent="0.25">
      <c r="A183" s="19">
        <v>182</v>
      </c>
      <c r="B183" s="23" t="s">
        <v>1</v>
      </c>
      <c r="C183" s="23" t="s">
        <v>10</v>
      </c>
      <c r="D183" s="24">
        <v>2021212241</v>
      </c>
      <c r="E183" s="24" t="s">
        <v>642</v>
      </c>
      <c r="F183" s="23" t="s">
        <v>14</v>
      </c>
      <c r="G183" s="24" t="s">
        <v>267</v>
      </c>
      <c r="H183" s="20" t="s">
        <v>117</v>
      </c>
      <c r="I183" s="20" t="e">
        <v>#N/A</v>
      </c>
      <c r="J183" s="20" t="e">
        <v>#N/A</v>
      </c>
      <c r="K183" s="20" t="s">
        <v>117</v>
      </c>
      <c r="L183" s="20" t="e">
        <v>#N/A</v>
      </c>
    </row>
    <row r="184" spans="1:12" ht="15.75" customHeight="1" x14ac:dyDescent="0.25">
      <c r="A184" s="19">
        <v>183</v>
      </c>
      <c r="B184" s="23" t="s">
        <v>1</v>
      </c>
      <c r="C184" s="23" t="s">
        <v>10</v>
      </c>
      <c r="D184" s="24">
        <v>2021212242</v>
      </c>
      <c r="E184" s="24" t="s">
        <v>643</v>
      </c>
      <c r="F184" s="23" t="s">
        <v>14</v>
      </c>
      <c r="G184" s="24" t="s">
        <v>268</v>
      </c>
      <c r="H184" s="20" t="s">
        <v>117</v>
      </c>
      <c r="I184" s="20" t="e">
        <v>#N/A</v>
      </c>
      <c r="J184" s="20" t="e">
        <v>#N/A</v>
      </c>
      <c r="K184" s="20" t="s">
        <v>117</v>
      </c>
      <c r="L184" s="20" t="e">
        <v>#N/A</v>
      </c>
    </row>
    <row r="185" spans="1:12" ht="15.75" customHeight="1" x14ac:dyDescent="0.25">
      <c r="A185" s="19">
        <v>184</v>
      </c>
      <c r="B185" s="23" t="s">
        <v>1</v>
      </c>
      <c r="C185" s="23" t="s">
        <v>10</v>
      </c>
      <c r="D185" s="24">
        <v>2021212243</v>
      </c>
      <c r="E185" s="24" t="s">
        <v>644</v>
      </c>
      <c r="F185" s="23" t="s">
        <v>14</v>
      </c>
      <c r="G185" s="24" t="s">
        <v>269</v>
      </c>
      <c r="H185" s="20" t="s">
        <v>117</v>
      </c>
      <c r="I185" s="20" t="e">
        <v>#N/A</v>
      </c>
      <c r="J185" s="20" t="e">
        <v>#N/A</v>
      </c>
      <c r="K185" s="20" t="s">
        <v>117</v>
      </c>
      <c r="L185" s="20" t="e">
        <v>#N/A</v>
      </c>
    </row>
    <row r="186" spans="1:12" ht="15.75" customHeight="1" x14ac:dyDescent="0.25">
      <c r="A186" s="19">
        <v>185</v>
      </c>
      <c r="B186" s="23" t="s">
        <v>1</v>
      </c>
      <c r="C186" s="23" t="s">
        <v>10</v>
      </c>
      <c r="D186" s="24">
        <v>2021212244</v>
      </c>
      <c r="E186" s="24" t="s">
        <v>645</v>
      </c>
      <c r="F186" s="23" t="s">
        <v>14</v>
      </c>
      <c r="G186" s="24" t="s">
        <v>84</v>
      </c>
      <c r="H186" s="20" t="s">
        <v>117</v>
      </c>
      <c r="I186" s="20" t="e">
        <v>#N/A</v>
      </c>
      <c r="J186" s="20" t="e">
        <v>#N/A</v>
      </c>
      <c r="K186" s="20" t="s">
        <v>117</v>
      </c>
      <c r="L186" s="20" t="e">
        <v>#N/A</v>
      </c>
    </row>
    <row r="187" spans="1:12" ht="15.75" customHeight="1" x14ac:dyDescent="0.25">
      <c r="A187" s="19">
        <v>186</v>
      </c>
      <c r="B187" s="23" t="s">
        <v>1</v>
      </c>
      <c r="C187" s="23" t="s">
        <v>10</v>
      </c>
      <c r="D187" s="24">
        <v>2021212245</v>
      </c>
      <c r="E187" s="24" t="s">
        <v>646</v>
      </c>
      <c r="F187" s="23" t="s">
        <v>14</v>
      </c>
      <c r="G187" s="24" t="s">
        <v>71</v>
      </c>
      <c r="H187" s="20" t="s">
        <v>116</v>
      </c>
      <c r="I187" s="20" t="e">
        <v>#N/A</v>
      </c>
      <c r="J187" s="20" t="e">
        <v>#N/A</v>
      </c>
      <c r="K187" s="20" t="s">
        <v>116</v>
      </c>
      <c r="L187" s="20" t="e">
        <v>#N/A</v>
      </c>
    </row>
    <row r="188" spans="1:12" ht="15.75" customHeight="1" x14ac:dyDescent="0.25">
      <c r="A188" s="19">
        <v>187</v>
      </c>
      <c r="B188" s="23" t="s">
        <v>1</v>
      </c>
      <c r="C188" s="23" t="s">
        <v>10</v>
      </c>
      <c r="D188" s="24">
        <v>2021212246</v>
      </c>
      <c r="E188" s="24" t="s">
        <v>647</v>
      </c>
      <c r="F188" s="23" t="s">
        <v>14</v>
      </c>
      <c r="G188" s="24" t="s">
        <v>270</v>
      </c>
      <c r="H188" s="20" t="s">
        <v>116</v>
      </c>
      <c r="I188" s="20" t="e">
        <v>#N/A</v>
      </c>
      <c r="J188" s="20" t="e">
        <v>#N/A</v>
      </c>
      <c r="K188" s="20" t="s">
        <v>116</v>
      </c>
      <c r="L188" s="20" t="e">
        <v>#N/A</v>
      </c>
    </row>
    <row r="189" spans="1:12" ht="15.75" customHeight="1" x14ac:dyDescent="0.25">
      <c r="A189" s="19">
        <v>188</v>
      </c>
      <c r="B189" s="23" t="s">
        <v>1</v>
      </c>
      <c r="C189" s="23" t="s">
        <v>10</v>
      </c>
      <c r="D189" s="24">
        <v>2021212247</v>
      </c>
      <c r="E189" s="24" t="s">
        <v>648</v>
      </c>
      <c r="F189" s="23" t="s">
        <v>14</v>
      </c>
      <c r="G189" s="24" t="s">
        <v>271</v>
      </c>
      <c r="H189" s="20" t="s">
        <v>116</v>
      </c>
      <c r="I189" s="20" t="e">
        <v>#N/A</v>
      </c>
      <c r="J189" s="20" t="e">
        <v>#N/A</v>
      </c>
      <c r="K189" s="20" t="s">
        <v>116</v>
      </c>
      <c r="L189" s="20" t="e">
        <v>#N/A</v>
      </c>
    </row>
    <row r="190" spans="1:12" ht="15.75" customHeight="1" x14ac:dyDescent="0.25">
      <c r="A190" s="19">
        <v>189</v>
      </c>
      <c r="B190" s="23" t="s">
        <v>1</v>
      </c>
      <c r="C190" s="23" t="s">
        <v>10</v>
      </c>
      <c r="D190" s="24">
        <v>2021212248</v>
      </c>
      <c r="E190" s="24" t="s">
        <v>649</v>
      </c>
      <c r="F190" s="23" t="s">
        <v>14</v>
      </c>
      <c r="G190" s="24" t="s">
        <v>272</v>
      </c>
      <c r="H190" s="20" t="s">
        <v>117</v>
      </c>
      <c r="I190" s="20" t="e">
        <v>#N/A</v>
      </c>
      <c r="J190" s="20" t="e">
        <v>#N/A</v>
      </c>
      <c r="K190" s="20" t="s">
        <v>117</v>
      </c>
      <c r="L190" s="20" t="e">
        <v>#N/A</v>
      </c>
    </row>
    <row r="191" spans="1:12" ht="15.75" customHeight="1" x14ac:dyDescent="0.25">
      <c r="A191" s="19">
        <v>190</v>
      </c>
      <c r="B191" s="23" t="s">
        <v>1</v>
      </c>
      <c r="C191" s="23" t="s">
        <v>10</v>
      </c>
      <c r="D191" s="24">
        <v>2021212249</v>
      </c>
      <c r="E191" s="24" t="s">
        <v>650</v>
      </c>
      <c r="F191" s="23" t="s">
        <v>14</v>
      </c>
      <c r="G191" s="24" t="s">
        <v>273</v>
      </c>
      <c r="H191" s="20" t="s">
        <v>116</v>
      </c>
      <c r="I191" s="20" t="e">
        <v>#N/A</v>
      </c>
      <c r="J191" s="20" t="e">
        <v>#N/A</v>
      </c>
      <c r="K191" s="20" t="s">
        <v>116</v>
      </c>
      <c r="L191" s="20" t="e">
        <v>#N/A</v>
      </c>
    </row>
    <row r="192" spans="1:12" ht="15.75" customHeight="1" x14ac:dyDescent="0.25">
      <c r="A192" s="19">
        <v>191</v>
      </c>
      <c r="B192" s="23" t="s">
        <v>1</v>
      </c>
      <c r="C192" s="23" t="s">
        <v>10</v>
      </c>
      <c r="D192" s="24">
        <v>2021212250</v>
      </c>
      <c r="E192" s="24" t="s">
        <v>651</v>
      </c>
      <c r="F192" s="23" t="s">
        <v>14</v>
      </c>
      <c r="G192" s="24" t="s">
        <v>96</v>
      </c>
      <c r="H192" s="20" t="s">
        <v>117</v>
      </c>
      <c r="I192" s="20" t="e">
        <v>#N/A</v>
      </c>
      <c r="J192" s="20" t="e">
        <v>#N/A</v>
      </c>
      <c r="K192" s="20" t="s">
        <v>116</v>
      </c>
      <c r="L192" s="20" t="e">
        <v>#N/A</v>
      </c>
    </row>
    <row r="193" spans="1:13" ht="15.75" customHeight="1" x14ac:dyDescent="0.25">
      <c r="A193" s="19">
        <v>192</v>
      </c>
      <c r="B193" s="23" t="s">
        <v>1</v>
      </c>
      <c r="C193" s="23" t="s">
        <v>10</v>
      </c>
      <c r="D193" s="24">
        <v>2021212251</v>
      </c>
      <c r="E193" s="24" t="s">
        <v>652</v>
      </c>
      <c r="F193" s="23" t="s">
        <v>14</v>
      </c>
      <c r="G193" s="24" t="s">
        <v>274</v>
      </c>
      <c r="H193" s="20" t="s">
        <v>117</v>
      </c>
      <c r="I193" s="20" t="e">
        <v>#N/A</v>
      </c>
      <c r="J193" s="20" t="e">
        <v>#N/A</v>
      </c>
      <c r="K193" s="20" t="s">
        <v>117</v>
      </c>
      <c r="L193" s="20" t="e">
        <v>#N/A</v>
      </c>
    </row>
    <row r="194" spans="1:13" ht="15.75" customHeight="1" x14ac:dyDescent="0.25">
      <c r="A194" s="19">
        <v>193</v>
      </c>
      <c r="B194" s="23" t="s">
        <v>1</v>
      </c>
      <c r="C194" s="23" t="s">
        <v>10</v>
      </c>
      <c r="D194" s="24">
        <v>2021212252</v>
      </c>
      <c r="E194" s="24" t="s">
        <v>653</v>
      </c>
      <c r="F194" s="23" t="s">
        <v>14</v>
      </c>
      <c r="G194" s="24" t="s">
        <v>70</v>
      </c>
      <c r="H194" s="20" t="s">
        <v>117</v>
      </c>
      <c r="I194" s="20" t="e">
        <v>#N/A</v>
      </c>
      <c r="J194" s="20" t="e">
        <v>#N/A</v>
      </c>
      <c r="K194" s="20" t="s">
        <v>116</v>
      </c>
      <c r="L194" s="20" t="e">
        <v>#N/A</v>
      </c>
    </row>
    <row r="195" spans="1:13" ht="15.75" customHeight="1" x14ac:dyDescent="0.25">
      <c r="A195" s="19">
        <v>194</v>
      </c>
      <c r="B195" s="23" t="s">
        <v>1</v>
      </c>
      <c r="C195" s="23" t="s">
        <v>10</v>
      </c>
      <c r="D195" s="24">
        <v>2021212253</v>
      </c>
      <c r="E195" s="24" t="s">
        <v>654</v>
      </c>
      <c r="F195" s="23" t="s">
        <v>14</v>
      </c>
      <c r="G195" s="24" t="s">
        <v>275</v>
      </c>
      <c r="H195" s="20" t="s">
        <v>116</v>
      </c>
      <c r="I195" s="20" t="e">
        <v>#N/A</v>
      </c>
      <c r="J195" s="20" t="e">
        <v>#N/A</v>
      </c>
      <c r="K195" s="20" t="s">
        <v>117</v>
      </c>
      <c r="L195" s="20" t="e">
        <v>#N/A</v>
      </c>
    </row>
    <row r="196" spans="1:13" ht="15.75" customHeight="1" x14ac:dyDescent="0.25">
      <c r="A196" s="19">
        <v>195</v>
      </c>
      <c r="B196" s="23" t="s">
        <v>1</v>
      </c>
      <c r="C196" s="23" t="s">
        <v>10</v>
      </c>
      <c r="D196" s="24">
        <v>2021212254</v>
      </c>
      <c r="E196" s="24" t="s">
        <v>655</v>
      </c>
      <c r="F196" s="23" t="s">
        <v>14</v>
      </c>
      <c r="G196" s="24" t="s">
        <v>276</v>
      </c>
      <c r="H196" s="20" t="s">
        <v>116</v>
      </c>
      <c r="I196" s="20" t="e">
        <v>#N/A</v>
      </c>
      <c r="J196" s="20" t="e">
        <v>#N/A</v>
      </c>
      <c r="K196" s="20" t="s">
        <v>116</v>
      </c>
      <c r="L196" s="20" t="e">
        <v>#N/A</v>
      </c>
    </row>
    <row r="197" spans="1:13" ht="15.75" customHeight="1" x14ac:dyDescent="0.25">
      <c r="A197" s="19">
        <v>196</v>
      </c>
      <c r="B197" s="23" t="s">
        <v>1</v>
      </c>
      <c r="C197" s="23" t="s">
        <v>10</v>
      </c>
      <c r="D197" s="24">
        <v>2021212255</v>
      </c>
      <c r="E197" s="24" t="s">
        <v>656</v>
      </c>
      <c r="F197" s="23" t="s">
        <v>14</v>
      </c>
      <c r="G197" s="24" t="s">
        <v>85</v>
      </c>
      <c r="H197" s="20" t="s">
        <v>117</v>
      </c>
      <c r="I197" s="20" t="e">
        <v>#N/A</v>
      </c>
      <c r="J197" s="20" t="e">
        <v>#N/A</v>
      </c>
      <c r="K197" s="20" t="s">
        <v>116</v>
      </c>
      <c r="L197" s="20" t="e">
        <v>#N/A</v>
      </c>
    </row>
    <row r="198" spans="1:13" ht="15.75" customHeight="1" x14ac:dyDescent="0.25">
      <c r="A198" s="19">
        <v>197</v>
      </c>
      <c r="B198" s="23" t="s">
        <v>1</v>
      </c>
      <c r="C198" s="23" t="s">
        <v>10</v>
      </c>
      <c r="D198" s="24">
        <v>2021212256</v>
      </c>
      <c r="E198" s="24" t="s">
        <v>657</v>
      </c>
      <c r="F198" s="23" t="s">
        <v>14</v>
      </c>
      <c r="G198" s="24" t="s">
        <v>277</v>
      </c>
      <c r="H198" s="20" t="s">
        <v>116</v>
      </c>
      <c r="I198" s="20" t="e">
        <v>#N/A</v>
      </c>
      <c r="J198" s="20" t="e">
        <v>#N/A</v>
      </c>
      <c r="K198" s="20" t="s">
        <v>116</v>
      </c>
      <c r="L198" s="20" t="e">
        <v>#N/A</v>
      </c>
    </row>
    <row r="199" spans="1:13" ht="15.75" customHeight="1" x14ac:dyDescent="0.25">
      <c r="A199" s="19">
        <v>198</v>
      </c>
      <c r="B199" s="23" t="s">
        <v>1</v>
      </c>
      <c r="C199" s="23" t="s">
        <v>10</v>
      </c>
      <c r="D199" s="24">
        <v>2021212257</v>
      </c>
      <c r="E199" s="24" t="s">
        <v>658</v>
      </c>
      <c r="F199" s="23" t="s">
        <v>14</v>
      </c>
      <c r="G199" s="24" t="s">
        <v>86</v>
      </c>
      <c r="H199" s="20" t="s">
        <v>116</v>
      </c>
      <c r="I199" s="20" t="e">
        <v>#N/A</v>
      </c>
      <c r="J199" s="20" t="e">
        <v>#N/A</v>
      </c>
      <c r="K199" s="20" t="s">
        <v>116</v>
      </c>
      <c r="L199" s="20" t="e">
        <v>#N/A</v>
      </c>
    </row>
    <row r="200" spans="1:13" ht="15.75" customHeight="1" x14ac:dyDescent="0.25">
      <c r="A200" s="19">
        <v>199</v>
      </c>
      <c r="B200" s="23" t="s">
        <v>1</v>
      </c>
      <c r="C200" s="23" t="s">
        <v>10</v>
      </c>
      <c r="D200" s="24">
        <v>2021212258</v>
      </c>
      <c r="E200" s="24" t="s">
        <v>659</v>
      </c>
      <c r="F200" s="23" t="s">
        <v>14</v>
      </c>
      <c r="G200" s="24" t="s">
        <v>278</v>
      </c>
      <c r="H200" s="20" t="s">
        <v>116</v>
      </c>
      <c r="I200" s="20" t="e">
        <v>#N/A</v>
      </c>
      <c r="J200" s="20" t="e">
        <v>#N/A</v>
      </c>
      <c r="K200" s="20" t="s">
        <v>116</v>
      </c>
      <c r="L200" s="20" t="e">
        <v>#N/A</v>
      </c>
    </row>
    <row r="201" spans="1:13" ht="15.75" customHeight="1" x14ac:dyDescent="0.25">
      <c r="A201" s="19">
        <v>200</v>
      </c>
      <c r="B201" s="23" t="s">
        <v>1</v>
      </c>
      <c r="C201" s="23" t="s">
        <v>10</v>
      </c>
      <c r="D201" s="24">
        <v>2021212259</v>
      </c>
      <c r="E201" s="24" t="s">
        <v>660</v>
      </c>
      <c r="F201" s="23" t="s">
        <v>14</v>
      </c>
      <c r="G201" s="24" t="s">
        <v>279</v>
      </c>
      <c r="H201" s="20" t="s">
        <v>116</v>
      </c>
      <c r="I201" s="20" t="e">
        <v>#N/A</v>
      </c>
      <c r="J201" s="20" t="e">
        <v>#N/A</v>
      </c>
      <c r="K201" s="20" t="s">
        <v>116</v>
      </c>
      <c r="L201" s="20" t="e">
        <v>#N/A</v>
      </c>
    </row>
    <row r="202" spans="1:13" ht="15.75" customHeight="1" x14ac:dyDescent="0.25">
      <c r="A202" s="19">
        <v>201</v>
      </c>
      <c r="B202" s="23" t="s">
        <v>1</v>
      </c>
      <c r="C202" s="23" t="s">
        <v>10</v>
      </c>
      <c r="D202" s="24">
        <v>2021212260</v>
      </c>
      <c r="E202" s="24" t="s">
        <v>661</v>
      </c>
      <c r="F202" s="23" t="s">
        <v>14</v>
      </c>
      <c r="G202" s="24" t="s">
        <v>280</v>
      </c>
      <c r="H202" s="20" t="s">
        <v>117</v>
      </c>
      <c r="I202" s="20" t="e">
        <v>#N/A</v>
      </c>
      <c r="J202" s="20" t="e">
        <v>#N/A</v>
      </c>
      <c r="K202" s="20" t="s">
        <v>117</v>
      </c>
      <c r="L202" s="20" t="e">
        <v>#N/A</v>
      </c>
    </row>
    <row r="203" spans="1:13" ht="15.75" customHeight="1" x14ac:dyDescent="0.25">
      <c r="A203" s="19">
        <v>202</v>
      </c>
      <c r="B203" s="23" t="s">
        <v>1</v>
      </c>
      <c r="C203" s="23" t="s">
        <v>10</v>
      </c>
      <c r="D203" s="24">
        <v>2021212261</v>
      </c>
      <c r="E203" s="24" t="s">
        <v>662</v>
      </c>
      <c r="F203" s="23" t="s">
        <v>14</v>
      </c>
      <c r="G203" s="24" t="s">
        <v>281</v>
      </c>
      <c r="H203" s="20" t="s">
        <v>116</v>
      </c>
      <c r="I203" s="20" t="e">
        <v>#N/A</v>
      </c>
      <c r="J203" s="20" t="e">
        <v>#N/A</v>
      </c>
      <c r="K203" s="20" t="s">
        <v>116</v>
      </c>
      <c r="L203" s="20" t="e">
        <v>#N/A</v>
      </c>
    </row>
    <row r="204" spans="1:13" ht="15.75" customHeight="1" x14ac:dyDescent="0.25">
      <c r="A204" s="19">
        <v>203</v>
      </c>
      <c r="B204" s="23" t="s">
        <v>1</v>
      </c>
      <c r="C204" s="23" t="s">
        <v>10</v>
      </c>
      <c r="D204" s="24">
        <v>2021212262</v>
      </c>
      <c r="E204" s="24" t="s">
        <v>663</v>
      </c>
      <c r="F204" s="23" t="s">
        <v>14</v>
      </c>
      <c r="G204" s="24" t="s">
        <v>282</v>
      </c>
      <c r="H204" s="20" t="s">
        <v>117</v>
      </c>
      <c r="I204" s="20" t="e">
        <v>#N/A</v>
      </c>
      <c r="J204" s="20" t="e">
        <v>#N/A</v>
      </c>
      <c r="K204" s="20" t="s">
        <v>117</v>
      </c>
      <c r="L204" s="20" t="e">
        <v>#N/A</v>
      </c>
    </row>
    <row r="205" spans="1:13" ht="15.75" customHeight="1" x14ac:dyDescent="0.25">
      <c r="A205" s="19">
        <v>204</v>
      </c>
      <c r="B205" s="25" t="s">
        <v>1</v>
      </c>
      <c r="C205" s="25" t="s">
        <v>10</v>
      </c>
      <c r="D205" s="26">
        <v>2020212596</v>
      </c>
      <c r="E205" s="26" t="s">
        <v>887</v>
      </c>
      <c r="F205" s="25" t="s">
        <v>14</v>
      </c>
      <c r="G205" s="26" t="s">
        <v>888</v>
      </c>
      <c r="H205" s="20" t="s">
        <v>117</v>
      </c>
      <c r="I205" s="20" t="e">
        <v>#N/A</v>
      </c>
      <c r="J205" s="20" t="e">
        <v>#N/A</v>
      </c>
      <c r="K205" s="20" t="s">
        <v>116</v>
      </c>
      <c r="L205" s="20" t="e">
        <v>#N/A</v>
      </c>
      <c r="M205" s="1" t="s">
        <v>889</v>
      </c>
    </row>
    <row r="206" spans="1:13" ht="15.75" customHeight="1" x14ac:dyDescent="0.25">
      <c r="A206" s="19">
        <v>205</v>
      </c>
      <c r="B206" s="25" t="s">
        <v>1</v>
      </c>
      <c r="C206" s="25" t="s">
        <v>10</v>
      </c>
      <c r="D206" s="26">
        <v>2020212591</v>
      </c>
      <c r="E206" s="26" t="s">
        <v>893</v>
      </c>
      <c r="F206" s="25" t="s">
        <v>14</v>
      </c>
      <c r="G206" s="26" t="s">
        <v>892</v>
      </c>
      <c r="H206" s="20" t="s">
        <v>117</v>
      </c>
      <c r="I206" s="20" t="e">
        <v>#N/A</v>
      </c>
      <c r="J206" s="20" t="e">
        <v>#N/A</v>
      </c>
      <c r="K206" s="20" t="s">
        <v>116</v>
      </c>
      <c r="L206" s="20" t="e">
        <v>#N/A</v>
      </c>
      <c r="M206" s="1" t="s">
        <v>889</v>
      </c>
    </row>
    <row r="207" spans="1:13" ht="15.75" customHeight="1" x14ac:dyDescent="0.25">
      <c r="A207" s="19">
        <v>206</v>
      </c>
      <c r="B207" s="23" t="s">
        <v>1</v>
      </c>
      <c r="C207" s="23" t="s">
        <v>10</v>
      </c>
      <c r="D207" s="24">
        <v>2021212362</v>
      </c>
      <c r="E207" s="24" t="s">
        <v>664</v>
      </c>
      <c r="F207" s="23" t="s">
        <v>15</v>
      </c>
      <c r="G207" s="24" t="s">
        <v>91</v>
      </c>
      <c r="H207" s="20" t="s">
        <v>117</v>
      </c>
      <c r="I207" s="20" t="e">
        <v>#N/A</v>
      </c>
      <c r="J207" s="20" t="e">
        <v>#N/A</v>
      </c>
      <c r="K207" s="20" t="s">
        <v>117</v>
      </c>
      <c r="L207" s="20" t="e">
        <v>#N/A</v>
      </c>
    </row>
    <row r="208" spans="1:13" ht="15.75" customHeight="1" x14ac:dyDescent="0.25">
      <c r="A208" s="19">
        <v>207</v>
      </c>
      <c r="B208" s="23" t="s">
        <v>1</v>
      </c>
      <c r="C208" s="23" t="s">
        <v>10</v>
      </c>
      <c r="D208" s="24">
        <v>2021212363</v>
      </c>
      <c r="E208" s="24" t="s">
        <v>665</v>
      </c>
      <c r="F208" s="23" t="s">
        <v>15</v>
      </c>
      <c r="G208" s="24" t="s">
        <v>88</v>
      </c>
      <c r="H208" s="20" t="s">
        <v>117</v>
      </c>
      <c r="I208" s="20" t="e">
        <v>#N/A</v>
      </c>
      <c r="J208" s="20" t="e">
        <v>#N/A</v>
      </c>
      <c r="K208" s="20" t="s">
        <v>117</v>
      </c>
      <c r="L208" s="20" t="e">
        <v>#N/A</v>
      </c>
    </row>
    <row r="209" spans="1:12" ht="15.75" customHeight="1" x14ac:dyDescent="0.25">
      <c r="A209" s="19">
        <v>208</v>
      </c>
      <c r="B209" s="23" t="s">
        <v>1</v>
      </c>
      <c r="C209" s="23" t="s">
        <v>10</v>
      </c>
      <c r="D209" s="24">
        <v>2021212364</v>
      </c>
      <c r="E209" s="24" t="s">
        <v>666</v>
      </c>
      <c r="F209" s="23" t="s">
        <v>15</v>
      </c>
      <c r="G209" s="24" t="s">
        <v>73</v>
      </c>
      <c r="H209" s="20" t="s">
        <v>116</v>
      </c>
      <c r="I209" s="20" t="e">
        <v>#N/A</v>
      </c>
      <c r="J209" s="20" t="e">
        <v>#N/A</v>
      </c>
      <c r="K209" s="20" t="s">
        <v>116</v>
      </c>
      <c r="L209" s="20" t="e">
        <v>#N/A</v>
      </c>
    </row>
    <row r="210" spans="1:12" ht="15.75" customHeight="1" x14ac:dyDescent="0.25">
      <c r="A210" s="19">
        <v>209</v>
      </c>
      <c r="B210" s="23" t="s">
        <v>1</v>
      </c>
      <c r="C210" s="23" t="s">
        <v>10</v>
      </c>
      <c r="D210" s="24">
        <v>2021212365</v>
      </c>
      <c r="E210" s="24" t="s">
        <v>667</v>
      </c>
      <c r="F210" s="23" t="s">
        <v>15</v>
      </c>
      <c r="G210" s="24" t="s">
        <v>283</v>
      </c>
      <c r="H210" s="20" t="s">
        <v>116</v>
      </c>
      <c r="I210" s="20" t="e">
        <v>#N/A</v>
      </c>
      <c r="J210" s="20" t="e">
        <v>#N/A</v>
      </c>
      <c r="K210" s="20" t="s">
        <v>116</v>
      </c>
      <c r="L210" s="20" t="e">
        <v>#N/A</v>
      </c>
    </row>
    <row r="211" spans="1:12" ht="15.75" customHeight="1" x14ac:dyDescent="0.25">
      <c r="A211" s="19">
        <v>210</v>
      </c>
      <c r="B211" s="23" t="s">
        <v>1</v>
      </c>
      <c r="C211" s="23" t="s">
        <v>10</v>
      </c>
      <c r="D211" s="24">
        <v>2021212366</v>
      </c>
      <c r="E211" s="24" t="s">
        <v>668</v>
      </c>
      <c r="F211" s="23" t="s">
        <v>15</v>
      </c>
      <c r="G211" s="24" t="s">
        <v>284</v>
      </c>
      <c r="H211" s="20" t="s">
        <v>117</v>
      </c>
      <c r="I211" s="20" t="e">
        <v>#N/A</v>
      </c>
      <c r="J211" s="20" t="e">
        <v>#N/A</v>
      </c>
      <c r="K211" s="20" t="s">
        <v>117</v>
      </c>
      <c r="L211" s="20" t="e">
        <v>#N/A</v>
      </c>
    </row>
    <row r="212" spans="1:12" ht="15.75" customHeight="1" x14ac:dyDescent="0.25">
      <c r="A212" s="19">
        <v>211</v>
      </c>
      <c r="B212" s="23" t="s">
        <v>1</v>
      </c>
      <c r="C212" s="23" t="s">
        <v>10</v>
      </c>
      <c r="D212" s="24">
        <v>2021212367</v>
      </c>
      <c r="E212" s="24" t="s">
        <v>669</v>
      </c>
      <c r="F212" s="23" t="s">
        <v>15</v>
      </c>
      <c r="G212" s="24" t="s">
        <v>112</v>
      </c>
      <c r="H212" s="20" t="s">
        <v>116</v>
      </c>
      <c r="I212" s="20" t="e">
        <v>#N/A</v>
      </c>
      <c r="J212" s="20" t="e">
        <v>#N/A</v>
      </c>
      <c r="K212" s="20" t="s">
        <v>117</v>
      </c>
      <c r="L212" s="20" t="e">
        <v>#N/A</v>
      </c>
    </row>
    <row r="213" spans="1:12" ht="15.75" customHeight="1" x14ac:dyDescent="0.25">
      <c r="A213" s="19">
        <v>212</v>
      </c>
      <c r="B213" s="23" t="s">
        <v>1</v>
      </c>
      <c r="C213" s="23" t="s">
        <v>10</v>
      </c>
      <c r="D213" s="24">
        <v>2021212368</v>
      </c>
      <c r="E213" s="24" t="s">
        <v>670</v>
      </c>
      <c r="F213" s="23" t="s">
        <v>15</v>
      </c>
      <c r="G213" s="24" t="s">
        <v>285</v>
      </c>
      <c r="H213" s="20" t="s">
        <v>116</v>
      </c>
      <c r="I213" s="20" t="e">
        <v>#N/A</v>
      </c>
      <c r="J213" s="20" t="e">
        <v>#N/A</v>
      </c>
      <c r="K213" s="20" t="s">
        <v>116</v>
      </c>
      <c r="L213" s="20" t="e">
        <v>#N/A</v>
      </c>
    </row>
    <row r="214" spans="1:12" ht="15.75" customHeight="1" x14ac:dyDescent="0.25">
      <c r="A214" s="19">
        <v>213</v>
      </c>
      <c r="B214" s="23" t="s">
        <v>1</v>
      </c>
      <c r="C214" s="23" t="s">
        <v>10</v>
      </c>
      <c r="D214" s="24">
        <v>2021212369</v>
      </c>
      <c r="E214" s="24" t="s">
        <v>671</v>
      </c>
      <c r="F214" s="23" t="s">
        <v>15</v>
      </c>
      <c r="G214" s="24" t="s">
        <v>286</v>
      </c>
      <c r="H214" s="20" t="s">
        <v>117</v>
      </c>
      <c r="I214" s="20" t="e">
        <v>#N/A</v>
      </c>
      <c r="J214" s="20" t="e">
        <v>#N/A</v>
      </c>
      <c r="K214" s="20" t="s">
        <v>116</v>
      </c>
      <c r="L214" s="20" t="e">
        <v>#N/A</v>
      </c>
    </row>
    <row r="215" spans="1:12" ht="15.75" customHeight="1" x14ac:dyDescent="0.25">
      <c r="A215" s="19">
        <v>214</v>
      </c>
      <c r="B215" s="23" t="s">
        <v>1</v>
      </c>
      <c r="C215" s="23" t="s">
        <v>10</v>
      </c>
      <c r="D215" s="24">
        <v>2021212370</v>
      </c>
      <c r="E215" s="24" t="s">
        <v>672</v>
      </c>
      <c r="F215" s="23" t="s">
        <v>15</v>
      </c>
      <c r="G215" s="24" t="s">
        <v>287</v>
      </c>
      <c r="H215" s="20" t="s">
        <v>116</v>
      </c>
      <c r="I215" s="20" t="e">
        <v>#N/A</v>
      </c>
      <c r="J215" s="20" t="e">
        <v>#N/A</v>
      </c>
      <c r="K215" s="20" t="s">
        <v>117</v>
      </c>
      <c r="L215" s="20" t="e">
        <v>#N/A</v>
      </c>
    </row>
    <row r="216" spans="1:12" ht="15.75" customHeight="1" x14ac:dyDescent="0.25">
      <c r="A216" s="19">
        <v>215</v>
      </c>
      <c r="B216" s="23" t="s">
        <v>1</v>
      </c>
      <c r="C216" s="23" t="s">
        <v>10</v>
      </c>
      <c r="D216" s="24">
        <v>2021212371</v>
      </c>
      <c r="E216" s="24" t="s">
        <v>673</v>
      </c>
      <c r="F216" s="23" t="s">
        <v>15</v>
      </c>
      <c r="G216" s="24" t="s">
        <v>288</v>
      </c>
      <c r="H216" s="20" t="s">
        <v>116</v>
      </c>
      <c r="I216" s="20" t="e">
        <v>#N/A</v>
      </c>
      <c r="J216" s="20" t="e">
        <v>#N/A</v>
      </c>
      <c r="K216" s="20" t="s">
        <v>116</v>
      </c>
      <c r="L216" s="20" t="e">
        <v>#N/A</v>
      </c>
    </row>
    <row r="217" spans="1:12" ht="15.75" customHeight="1" x14ac:dyDescent="0.25">
      <c r="A217" s="19">
        <v>216</v>
      </c>
      <c r="B217" s="23" t="s">
        <v>1</v>
      </c>
      <c r="C217" s="23" t="s">
        <v>10</v>
      </c>
      <c r="D217" s="24">
        <v>2021212372</v>
      </c>
      <c r="E217" s="24" t="s">
        <v>674</v>
      </c>
      <c r="F217" s="23" t="s">
        <v>15</v>
      </c>
      <c r="G217" s="24" t="s">
        <v>104</v>
      </c>
      <c r="H217" s="20" t="s">
        <v>116</v>
      </c>
      <c r="I217" s="20" t="e">
        <v>#N/A</v>
      </c>
      <c r="J217" s="20" t="e">
        <v>#N/A</v>
      </c>
      <c r="K217" s="20" t="s">
        <v>116</v>
      </c>
      <c r="L217" s="20" t="e">
        <v>#N/A</v>
      </c>
    </row>
    <row r="218" spans="1:12" ht="15.75" customHeight="1" x14ac:dyDescent="0.25">
      <c r="A218" s="19">
        <v>217</v>
      </c>
      <c r="B218" s="23" t="s">
        <v>1</v>
      </c>
      <c r="C218" s="23" t="s">
        <v>10</v>
      </c>
      <c r="D218" s="24">
        <v>2021212373</v>
      </c>
      <c r="E218" s="24" t="s">
        <v>675</v>
      </c>
      <c r="F218" s="23" t="s">
        <v>15</v>
      </c>
      <c r="G218" s="24" t="s">
        <v>289</v>
      </c>
      <c r="H218" s="20" t="s">
        <v>116</v>
      </c>
      <c r="I218" s="20" t="e">
        <v>#N/A</v>
      </c>
      <c r="J218" s="20" t="e">
        <v>#N/A</v>
      </c>
      <c r="K218" s="20" t="s">
        <v>117</v>
      </c>
      <c r="L218" s="20" t="e">
        <v>#N/A</v>
      </c>
    </row>
    <row r="219" spans="1:12" ht="15.75" customHeight="1" x14ac:dyDescent="0.25">
      <c r="A219" s="19">
        <v>218</v>
      </c>
      <c r="B219" s="23" t="s">
        <v>1</v>
      </c>
      <c r="C219" s="23" t="s">
        <v>10</v>
      </c>
      <c r="D219" s="24">
        <v>2021212374</v>
      </c>
      <c r="E219" s="24" t="s">
        <v>676</v>
      </c>
      <c r="F219" s="23" t="s">
        <v>15</v>
      </c>
      <c r="G219" s="24" t="s">
        <v>290</v>
      </c>
      <c r="H219" s="20" t="s">
        <v>116</v>
      </c>
      <c r="I219" s="20" t="e">
        <v>#N/A</v>
      </c>
      <c r="J219" s="20" t="e">
        <v>#N/A</v>
      </c>
      <c r="K219" s="20" t="s">
        <v>117</v>
      </c>
      <c r="L219" s="20" t="e">
        <v>#N/A</v>
      </c>
    </row>
    <row r="220" spans="1:12" ht="15.75" customHeight="1" x14ac:dyDescent="0.25">
      <c r="A220" s="19">
        <v>219</v>
      </c>
      <c r="B220" s="23" t="s">
        <v>1</v>
      </c>
      <c r="C220" s="23" t="s">
        <v>10</v>
      </c>
      <c r="D220" s="24">
        <v>2021212375</v>
      </c>
      <c r="E220" s="24" t="s">
        <v>677</v>
      </c>
      <c r="F220" s="23" t="s">
        <v>15</v>
      </c>
      <c r="G220" s="24" t="s">
        <v>16</v>
      </c>
      <c r="H220" s="20" t="s">
        <v>116</v>
      </c>
      <c r="I220" s="20" t="e">
        <v>#N/A</v>
      </c>
      <c r="J220" s="20" t="e">
        <v>#N/A</v>
      </c>
      <c r="K220" s="20" t="s">
        <v>116</v>
      </c>
      <c r="L220" s="20" t="e">
        <v>#N/A</v>
      </c>
    </row>
    <row r="221" spans="1:12" ht="15.75" customHeight="1" x14ac:dyDescent="0.25">
      <c r="A221" s="19">
        <v>220</v>
      </c>
      <c r="B221" s="23" t="s">
        <v>1</v>
      </c>
      <c r="C221" s="23" t="s">
        <v>10</v>
      </c>
      <c r="D221" s="24">
        <v>2021212376</v>
      </c>
      <c r="E221" s="24" t="s">
        <v>678</v>
      </c>
      <c r="F221" s="23" t="s">
        <v>15</v>
      </c>
      <c r="G221" s="24" t="s">
        <v>48</v>
      </c>
      <c r="H221" s="20" t="s">
        <v>117</v>
      </c>
      <c r="I221" s="20" t="e">
        <v>#N/A</v>
      </c>
      <c r="J221" s="20" t="e">
        <v>#N/A</v>
      </c>
      <c r="K221" s="20" t="s">
        <v>116</v>
      </c>
      <c r="L221" s="20" t="e">
        <v>#N/A</v>
      </c>
    </row>
    <row r="222" spans="1:12" ht="15.75" customHeight="1" x14ac:dyDescent="0.25">
      <c r="A222" s="19">
        <v>221</v>
      </c>
      <c r="B222" s="23" t="s">
        <v>1</v>
      </c>
      <c r="C222" s="23" t="s">
        <v>10</v>
      </c>
      <c r="D222" s="24">
        <v>2021212377</v>
      </c>
      <c r="E222" s="24" t="s">
        <v>679</v>
      </c>
      <c r="F222" s="23" t="s">
        <v>15</v>
      </c>
      <c r="G222" s="24" t="s">
        <v>50</v>
      </c>
      <c r="H222" s="20" t="s">
        <v>117</v>
      </c>
      <c r="I222" s="20" t="e">
        <v>#N/A</v>
      </c>
      <c r="J222" s="20" t="e">
        <v>#N/A</v>
      </c>
      <c r="K222" s="20" t="s">
        <v>117</v>
      </c>
      <c r="L222" s="20" t="e">
        <v>#N/A</v>
      </c>
    </row>
    <row r="223" spans="1:12" ht="15.75" customHeight="1" x14ac:dyDescent="0.25">
      <c r="A223" s="19">
        <v>222</v>
      </c>
      <c r="B223" s="23" t="s">
        <v>1</v>
      </c>
      <c r="C223" s="23" t="s">
        <v>10</v>
      </c>
      <c r="D223" s="24">
        <v>2021212378</v>
      </c>
      <c r="E223" s="24" t="s">
        <v>680</v>
      </c>
      <c r="F223" s="23" t="s">
        <v>15</v>
      </c>
      <c r="G223" s="24" t="s">
        <v>291</v>
      </c>
      <c r="H223" s="20" t="s">
        <v>117</v>
      </c>
      <c r="I223" s="20" t="e">
        <v>#N/A</v>
      </c>
      <c r="J223" s="20" t="e">
        <v>#N/A</v>
      </c>
      <c r="K223" s="20" t="s">
        <v>117</v>
      </c>
      <c r="L223" s="20" t="e">
        <v>#N/A</v>
      </c>
    </row>
    <row r="224" spans="1:12" ht="15.75" customHeight="1" x14ac:dyDescent="0.25">
      <c r="A224" s="19">
        <v>223</v>
      </c>
      <c r="B224" s="23" t="s">
        <v>1</v>
      </c>
      <c r="C224" s="23" t="s">
        <v>10</v>
      </c>
      <c r="D224" s="24">
        <v>2021212379</v>
      </c>
      <c r="E224" s="24" t="s">
        <v>681</v>
      </c>
      <c r="F224" s="23" t="s">
        <v>15</v>
      </c>
      <c r="G224" s="24" t="s">
        <v>292</v>
      </c>
      <c r="H224" s="20" t="s">
        <v>116</v>
      </c>
      <c r="I224" s="20" t="e">
        <v>#N/A</v>
      </c>
      <c r="J224" s="20" t="e">
        <v>#N/A</v>
      </c>
      <c r="K224" s="20" t="s">
        <v>116</v>
      </c>
      <c r="L224" s="20" t="e">
        <v>#N/A</v>
      </c>
    </row>
    <row r="225" spans="1:12" ht="15.75" customHeight="1" x14ac:dyDescent="0.25">
      <c r="A225" s="19">
        <v>224</v>
      </c>
      <c r="B225" s="23" t="s">
        <v>1</v>
      </c>
      <c r="C225" s="23" t="s">
        <v>10</v>
      </c>
      <c r="D225" s="24">
        <v>2021212380</v>
      </c>
      <c r="E225" s="24" t="s">
        <v>682</v>
      </c>
      <c r="F225" s="23" t="s">
        <v>15</v>
      </c>
      <c r="G225" s="24" t="s">
        <v>293</v>
      </c>
      <c r="H225" s="20" t="s">
        <v>117</v>
      </c>
      <c r="I225" s="20" t="e">
        <v>#N/A</v>
      </c>
      <c r="J225" s="20" t="e">
        <v>#N/A</v>
      </c>
      <c r="K225" s="20" t="s">
        <v>117</v>
      </c>
      <c r="L225" s="20" t="e">
        <v>#N/A</v>
      </c>
    </row>
    <row r="226" spans="1:12" ht="15.75" customHeight="1" x14ac:dyDescent="0.25">
      <c r="A226" s="19">
        <v>225</v>
      </c>
      <c r="B226" s="23" t="s">
        <v>1</v>
      </c>
      <c r="C226" s="23" t="s">
        <v>10</v>
      </c>
      <c r="D226" s="24">
        <v>2021212381</v>
      </c>
      <c r="E226" s="24" t="s">
        <v>683</v>
      </c>
      <c r="F226" s="23" t="s">
        <v>15</v>
      </c>
      <c r="G226" s="24" t="s">
        <v>294</v>
      </c>
      <c r="H226" s="20" t="s">
        <v>116</v>
      </c>
      <c r="I226" s="20" t="e">
        <v>#N/A</v>
      </c>
      <c r="J226" s="20" t="e">
        <v>#N/A</v>
      </c>
      <c r="K226" s="20" t="s">
        <v>117</v>
      </c>
      <c r="L226" s="20" t="e">
        <v>#N/A</v>
      </c>
    </row>
    <row r="227" spans="1:12" ht="15.75" customHeight="1" x14ac:dyDescent="0.25">
      <c r="A227" s="19">
        <v>226</v>
      </c>
      <c r="B227" s="23" t="s">
        <v>1</v>
      </c>
      <c r="C227" s="23" t="s">
        <v>10</v>
      </c>
      <c r="D227" s="24">
        <v>2021212382</v>
      </c>
      <c r="E227" s="24" t="s">
        <v>684</v>
      </c>
      <c r="F227" s="23" t="s">
        <v>15</v>
      </c>
      <c r="G227" s="24" t="s">
        <v>63</v>
      </c>
      <c r="H227" s="20" t="s">
        <v>116</v>
      </c>
      <c r="I227" s="20" t="e">
        <v>#N/A</v>
      </c>
      <c r="J227" s="20" t="e">
        <v>#N/A</v>
      </c>
      <c r="K227" s="20" t="s">
        <v>116</v>
      </c>
      <c r="L227" s="20" t="e">
        <v>#N/A</v>
      </c>
    </row>
    <row r="228" spans="1:12" ht="15.75" customHeight="1" x14ac:dyDescent="0.25">
      <c r="A228" s="19">
        <v>227</v>
      </c>
      <c r="B228" s="23" t="s">
        <v>1</v>
      </c>
      <c r="C228" s="23" t="s">
        <v>10</v>
      </c>
      <c r="D228" s="24">
        <v>2021212383</v>
      </c>
      <c r="E228" s="24" t="s">
        <v>685</v>
      </c>
      <c r="F228" s="23" t="s">
        <v>15</v>
      </c>
      <c r="G228" s="24" t="s">
        <v>295</v>
      </c>
      <c r="H228" s="20" t="s">
        <v>117</v>
      </c>
      <c r="I228" s="20" t="e">
        <v>#N/A</v>
      </c>
      <c r="J228" s="20" t="e">
        <v>#N/A</v>
      </c>
      <c r="K228" s="20" t="s">
        <v>117</v>
      </c>
      <c r="L228" s="20" t="e">
        <v>#N/A</v>
      </c>
    </row>
    <row r="229" spans="1:12" ht="15.75" customHeight="1" x14ac:dyDescent="0.25">
      <c r="A229" s="19">
        <v>228</v>
      </c>
      <c r="B229" s="23" t="s">
        <v>1</v>
      </c>
      <c r="C229" s="23" t="s">
        <v>10</v>
      </c>
      <c r="D229" s="24">
        <v>2021212384</v>
      </c>
      <c r="E229" s="24" t="s">
        <v>686</v>
      </c>
      <c r="F229" s="23" t="s">
        <v>15</v>
      </c>
      <c r="G229" s="24" t="s">
        <v>296</v>
      </c>
      <c r="H229" s="20" t="s">
        <v>117</v>
      </c>
      <c r="I229" s="20" t="e">
        <v>#N/A</v>
      </c>
      <c r="J229" s="20" t="e">
        <v>#N/A</v>
      </c>
      <c r="K229" s="20" t="s">
        <v>117</v>
      </c>
      <c r="L229" s="20" t="e">
        <v>#N/A</v>
      </c>
    </row>
    <row r="230" spans="1:12" ht="15.75" customHeight="1" x14ac:dyDescent="0.25">
      <c r="A230" s="19">
        <v>229</v>
      </c>
      <c r="B230" s="23" t="s">
        <v>1</v>
      </c>
      <c r="C230" s="23" t="s">
        <v>10</v>
      </c>
      <c r="D230" s="24">
        <v>2021212385</v>
      </c>
      <c r="E230" s="24" t="s">
        <v>687</v>
      </c>
      <c r="F230" s="23" t="s">
        <v>15</v>
      </c>
      <c r="G230" s="24" t="s">
        <v>297</v>
      </c>
      <c r="H230" s="20" t="s">
        <v>117</v>
      </c>
      <c r="I230" s="20" t="e">
        <v>#N/A</v>
      </c>
      <c r="J230" s="20" t="e">
        <v>#N/A</v>
      </c>
      <c r="K230" s="20" t="s">
        <v>117</v>
      </c>
      <c r="L230" s="20" t="e">
        <v>#N/A</v>
      </c>
    </row>
    <row r="231" spans="1:12" ht="15.75" customHeight="1" x14ac:dyDescent="0.25">
      <c r="A231" s="19">
        <v>230</v>
      </c>
      <c r="B231" s="23" t="s">
        <v>1</v>
      </c>
      <c r="C231" s="23" t="s">
        <v>10</v>
      </c>
      <c r="D231" s="24">
        <v>2021212386</v>
      </c>
      <c r="E231" s="24" t="s">
        <v>688</v>
      </c>
      <c r="F231" s="23" t="s">
        <v>15</v>
      </c>
      <c r="G231" s="24" t="s">
        <v>298</v>
      </c>
      <c r="H231" s="20" t="s">
        <v>116</v>
      </c>
      <c r="I231" s="20" t="e">
        <v>#N/A</v>
      </c>
      <c r="J231" s="20" t="e">
        <v>#N/A</v>
      </c>
      <c r="K231" s="20" t="s">
        <v>116</v>
      </c>
      <c r="L231" s="20" t="e">
        <v>#N/A</v>
      </c>
    </row>
    <row r="232" spans="1:12" ht="15.75" customHeight="1" x14ac:dyDescent="0.25">
      <c r="A232" s="19">
        <v>231</v>
      </c>
      <c r="B232" s="23" t="s">
        <v>1</v>
      </c>
      <c r="C232" s="23" t="s">
        <v>10</v>
      </c>
      <c r="D232" s="24">
        <v>2021212387</v>
      </c>
      <c r="E232" s="24" t="s">
        <v>689</v>
      </c>
      <c r="F232" s="23" t="s">
        <v>15</v>
      </c>
      <c r="G232" s="24" t="s">
        <v>299</v>
      </c>
      <c r="H232" s="20" t="s">
        <v>117</v>
      </c>
      <c r="I232" s="20" t="e">
        <v>#N/A</v>
      </c>
      <c r="J232" s="20" t="e">
        <v>#N/A</v>
      </c>
      <c r="K232" s="20" t="s">
        <v>116</v>
      </c>
      <c r="L232" s="20" t="e">
        <v>#N/A</v>
      </c>
    </row>
    <row r="233" spans="1:12" ht="15.75" customHeight="1" x14ac:dyDescent="0.25">
      <c r="A233" s="19">
        <v>232</v>
      </c>
      <c r="B233" s="23" t="s">
        <v>1</v>
      </c>
      <c r="C233" s="23" t="s">
        <v>10</v>
      </c>
      <c r="D233" s="24">
        <v>2021212388</v>
      </c>
      <c r="E233" s="24" t="s">
        <v>690</v>
      </c>
      <c r="F233" s="23" t="s">
        <v>15</v>
      </c>
      <c r="G233" s="24" t="s">
        <v>17</v>
      </c>
      <c r="H233" s="20" t="s">
        <v>116</v>
      </c>
      <c r="I233" s="20" t="e">
        <v>#N/A</v>
      </c>
      <c r="J233" s="20" t="e">
        <v>#N/A</v>
      </c>
      <c r="K233" s="20" t="s">
        <v>117</v>
      </c>
      <c r="L233" s="20" t="e">
        <v>#N/A</v>
      </c>
    </row>
    <row r="234" spans="1:12" ht="15.75" customHeight="1" x14ac:dyDescent="0.25">
      <c r="A234" s="19">
        <v>233</v>
      </c>
      <c r="B234" s="23" t="s">
        <v>1</v>
      </c>
      <c r="C234" s="23" t="s">
        <v>10</v>
      </c>
      <c r="D234" s="24">
        <v>2021212389</v>
      </c>
      <c r="E234" s="24" t="s">
        <v>691</v>
      </c>
      <c r="F234" s="23" t="s">
        <v>15</v>
      </c>
      <c r="G234" s="24" t="s">
        <v>75</v>
      </c>
      <c r="H234" s="20" t="s">
        <v>116</v>
      </c>
      <c r="I234" s="20" t="e">
        <v>#N/A</v>
      </c>
      <c r="J234" s="20" t="e">
        <v>#N/A</v>
      </c>
      <c r="K234" s="20" t="s">
        <v>116</v>
      </c>
      <c r="L234" s="20" t="e">
        <v>#N/A</v>
      </c>
    </row>
    <row r="235" spans="1:12" ht="15.75" customHeight="1" x14ac:dyDescent="0.25">
      <c r="A235" s="19">
        <v>234</v>
      </c>
      <c r="B235" s="23" t="s">
        <v>1</v>
      </c>
      <c r="C235" s="23" t="s">
        <v>10</v>
      </c>
      <c r="D235" s="24">
        <v>2021212390</v>
      </c>
      <c r="E235" s="24" t="s">
        <v>692</v>
      </c>
      <c r="F235" s="23" t="s">
        <v>15</v>
      </c>
      <c r="G235" s="24" t="s">
        <v>300</v>
      </c>
      <c r="H235" s="20" t="s">
        <v>117</v>
      </c>
      <c r="I235" s="20" t="e">
        <v>#N/A</v>
      </c>
      <c r="J235" s="20" t="e">
        <v>#N/A</v>
      </c>
      <c r="K235" s="20" t="s">
        <v>117</v>
      </c>
      <c r="L235" s="20" t="e">
        <v>#N/A</v>
      </c>
    </row>
    <row r="236" spans="1:12" ht="15.75" customHeight="1" x14ac:dyDescent="0.25">
      <c r="A236" s="19">
        <v>235</v>
      </c>
      <c r="B236" s="23" t="s">
        <v>1</v>
      </c>
      <c r="C236" s="23" t="s">
        <v>10</v>
      </c>
      <c r="D236" s="24">
        <v>2021212391</v>
      </c>
      <c r="E236" s="24" t="s">
        <v>693</v>
      </c>
      <c r="F236" s="23" t="s">
        <v>15</v>
      </c>
      <c r="G236" s="24" t="s">
        <v>301</v>
      </c>
      <c r="H236" s="20" t="s">
        <v>116</v>
      </c>
      <c r="I236" s="20" t="e">
        <v>#N/A</v>
      </c>
      <c r="J236" s="20" t="e">
        <v>#N/A</v>
      </c>
      <c r="K236" s="20" t="s">
        <v>116</v>
      </c>
      <c r="L236" s="20" t="e">
        <v>#N/A</v>
      </c>
    </row>
    <row r="237" spans="1:12" ht="15.75" customHeight="1" x14ac:dyDescent="0.25">
      <c r="A237" s="19">
        <v>236</v>
      </c>
      <c r="B237" s="23" t="s">
        <v>1</v>
      </c>
      <c r="C237" s="23" t="s">
        <v>10</v>
      </c>
      <c r="D237" s="24">
        <v>2021212392</v>
      </c>
      <c r="E237" s="24" t="s">
        <v>694</v>
      </c>
      <c r="F237" s="23" t="s">
        <v>15</v>
      </c>
      <c r="G237" s="24" t="s">
        <v>302</v>
      </c>
      <c r="H237" s="20" t="s">
        <v>116</v>
      </c>
      <c r="I237" s="20" t="e">
        <v>#N/A</v>
      </c>
      <c r="J237" s="20" t="e">
        <v>#N/A</v>
      </c>
      <c r="K237" s="20" t="s">
        <v>116</v>
      </c>
      <c r="L237" s="20" t="e">
        <v>#N/A</v>
      </c>
    </row>
    <row r="238" spans="1:12" ht="15.75" customHeight="1" x14ac:dyDescent="0.25">
      <c r="A238" s="19">
        <v>237</v>
      </c>
      <c r="B238" s="23" t="s">
        <v>1</v>
      </c>
      <c r="C238" s="23" t="s">
        <v>10</v>
      </c>
      <c r="D238" s="24">
        <v>2021212393</v>
      </c>
      <c r="E238" s="24" t="s">
        <v>695</v>
      </c>
      <c r="F238" s="23" t="s">
        <v>15</v>
      </c>
      <c r="G238" s="24" t="s">
        <v>303</v>
      </c>
      <c r="H238" s="20" t="s">
        <v>116</v>
      </c>
      <c r="I238" s="20" t="e">
        <v>#N/A</v>
      </c>
      <c r="J238" s="20" t="e">
        <v>#N/A</v>
      </c>
      <c r="K238" s="20" t="s">
        <v>117</v>
      </c>
      <c r="L238" s="20" t="e">
        <v>#N/A</v>
      </c>
    </row>
    <row r="239" spans="1:12" ht="15.75" customHeight="1" x14ac:dyDescent="0.25">
      <c r="A239" s="19">
        <v>238</v>
      </c>
      <c r="B239" s="23" t="s">
        <v>1</v>
      </c>
      <c r="C239" s="23" t="s">
        <v>10</v>
      </c>
      <c r="D239" s="24">
        <v>2021212394</v>
      </c>
      <c r="E239" s="24" t="s">
        <v>696</v>
      </c>
      <c r="F239" s="23" t="s">
        <v>15</v>
      </c>
      <c r="G239" s="24" t="s">
        <v>304</v>
      </c>
      <c r="H239" s="20" t="s">
        <v>117</v>
      </c>
      <c r="I239" s="20" t="e">
        <v>#N/A</v>
      </c>
      <c r="J239" s="20" t="e">
        <v>#N/A</v>
      </c>
      <c r="K239" s="20" t="s">
        <v>116</v>
      </c>
      <c r="L239" s="20" t="e">
        <v>#N/A</v>
      </c>
    </row>
    <row r="240" spans="1:12" ht="15.75" customHeight="1" x14ac:dyDescent="0.25">
      <c r="A240" s="19">
        <v>239</v>
      </c>
      <c r="B240" s="23" t="s">
        <v>1</v>
      </c>
      <c r="C240" s="23" t="s">
        <v>10</v>
      </c>
      <c r="D240" s="24">
        <v>2021212395</v>
      </c>
      <c r="E240" s="24" t="s">
        <v>697</v>
      </c>
      <c r="F240" s="23" t="s">
        <v>15</v>
      </c>
      <c r="G240" s="24" t="s">
        <v>305</v>
      </c>
      <c r="H240" s="20" t="s">
        <v>117</v>
      </c>
      <c r="I240" s="20" t="e">
        <v>#N/A</v>
      </c>
      <c r="J240" s="20" t="e">
        <v>#N/A</v>
      </c>
      <c r="K240" s="20" t="s">
        <v>117</v>
      </c>
      <c r="L240" s="20" t="e">
        <v>#N/A</v>
      </c>
    </row>
    <row r="241" spans="1:13" ht="15.75" customHeight="1" x14ac:dyDescent="0.25">
      <c r="A241" s="19">
        <v>240</v>
      </c>
      <c r="B241" s="23" t="s">
        <v>1</v>
      </c>
      <c r="C241" s="23" t="s">
        <v>10</v>
      </c>
      <c r="D241" s="24">
        <v>2021212396</v>
      </c>
      <c r="E241" s="24" t="s">
        <v>698</v>
      </c>
      <c r="F241" s="23" t="s">
        <v>15</v>
      </c>
      <c r="G241" s="24" t="s">
        <v>306</v>
      </c>
      <c r="H241" s="20" t="s">
        <v>116</v>
      </c>
      <c r="I241" s="20" t="e">
        <v>#N/A</v>
      </c>
      <c r="J241" s="20" t="e">
        <v>#N/A</v>
      </c>
      <c r="K241" s="20" t="s">
        <v>117</v>
      </c>
      <c r="L241" s="20" t="e">
        <v>#N/A</v>
      </c>
    </row>
    <row r="242" spans="1:13" ht="15.75" customHeight="1" x14ac:dyDescent="0.25">
      <c r="A242" s="19">
        <v>241</v>
      </c>
      <c r="B242" s="23" t="s">
        <v>1</v>
      </c>
      <c r="C242" s="23" t="s">
        <v>10</v>
      </c>
      <c r="D242" s="24">
        <v>2021212397</v>
      </c>
      <c r="E242" s="24" t="s">
        <v>699</v>
      </c>
      <c r="F242" s="23" t="s">
        <v>15</v>
      </c>
      <c r="G242" s="24" t="s">
        <v>307</v>
      </c>
      <c r="H242" s="20" t="s">
        <v>116</v>
      </c>
      <c r="I242" s="20" t="e">
        <v>#N/A</v>
      </c>
      <c r="J242" s="20" t="e">
        <v>#N/A</v>
      </c>
      <c r="K242" s="20" t="s">
        <v>117</v>
      </c>
      <c r="L242" s="20" t="e">
        <v>#N/A</v>
      </c>
    </row>
    <row r="243" spans="1:13" ht="15.75" customHeight="1" x14ac:dyDescent="0.25">
      <c r="A243" s="19">
        <v>242</v>
      </c>
      <c r="B243" s="23" t="s">
        <v>1</v>
      </c>
      <c r="C243" s="23" t="s">
        <v>10</v>
      </c>
      <c r="D243" s="24">
        <v>2021212398</v>
      </c>
      <c r="E243" s="24" t="s">
        <v>700</v>
      </c>
      <c r="F243" s="23" t="s">
        <v>15</v>
      </c>
      <c r="G243" s="24" t="s">
        <v>308</v>
      </c>
      <c r="H243" s="20" t="s">
        <v>117</v>
      </c>
      <c r="I243" s="20" t="e">
        <v>#N/A</v>
      </c>
      <c r="J243" s="20" t="e">
        <v>#N/A</v>
      </c>
      <c r="K243" s="20" t="s">
        <v>116</v>
      </c>
      <c r="L243" s="20" t="e">
        <v>#N/A</v>
      </c>
    </row>
    <row r="244" spans="1:13" ht="15.75" customHeight="1" x14ac:dyDescent="0.25">
      <c r="A244" s="19">
        <v>243</v>
      </c>
      <c r="B244" s="23" t="s">
        <v>1</v>
      </c>
      <c r="C244" s="23" t="s">
        <v>10</v>
      </c>
      <c r="D244" s="24">
        <v>2021212399</v>
      </c>
      <c r="E244" s="24" t="s">
        <v>701</v>
      </c>
      <c r="F244" s="23" t="s">
        <v>15</v>
      </c>
      <c r="G244" s="24" t="s">
        <v>309</v>
      </c>
      <c r="H244" s="20" t="s">
        <v>116</v>
      </c>
      <c r="I244" s="20" t="e">
        <v>#N/A</v>
      </c>
      <c r="J244" s="20" t="e">
        <v>#N/A</v>
      </c>
      <c r="K244" s="20" t="s">
        <v>117</v>
      </c>
      <c r="L244" s="20" t="e">
        <v>#N/A</v>
      </c>
    </row>
    <row r="245" spans="1:13" ht="15.75" customHeight="1" x14ac:dyDescent="0.25">
      <c r="A245" s="19">
        <v>244</v>
      </c>
      <c r="B245" s="23" t="s">
        <v>1</v>
      </c>
      <c r="C245" s="23" t="s">
        <v>10</v>
      </c>
      <c r="D245" s="24">
        <v>2021212400</v>
      </c>
      <c r="E245" s="24" t="s">
        <v>702</v>
      </c>
      <c r="F245" s="23" t="s">
        <v>15</v>
      </c>
      <c r="G245" s="24" t="s">
        <v>100</v>
      </c>
      <c r="H245" s="20" t="s">
        <v>117</v>
      </c>
      <c r="I245" s="20" t="e">
        <v>#N/A</v>
      </c>
      <c r="J245" s="20" t="e">
        <v>#N/A</v>
      </c>
      <c r="K245" s="20" t="s">
        <v>117</v>
      </c>
      <c r="L245" s="20" t="e">
        <v>#N/A</v>
      </c>
    </row>
    <row r="246" spans="1:13" ht="15.75" customHeight="1" x14ac:dyDescent="0.25">
      <c r="A246" s="19">
        <v>245</v>
      </c>
      <c r="B246" s="23" t="s">
        <v>1</v>
      </c>
      <c r="C246" s="23" t="s">
        <v>10</v>
      </c>
      <c r="D246" s="24">
        <v>2021212401</v>
      </c>
      <c r="E246" s="24" t="s">
        <v>703</v>
      </c>
      <c r="F246" s="23" t="s">
        <v>15</v>
      </c>
      <c r="G246" s="24" t="s">
        <v>310</v>
      </c>
      <c r="H246" s="20" t="s">
        <v>117</v>
      </c>
      <c r="I246" s="20" t="e">
        <v>#N/A</v>
      </c>
      <c r="J246" s="20" t="e">
        <v>#N/A</v>
      </c>
      <c r="K246" s="20" t="s">
        <v>117</v>
      </c>
      <c r="L246" s="20" t="e">
        <v>#N/A</v>
      </c>
    </row>
    <row r="247" spans="1:13" ht="15.75" customHeight="1" x14ac:dyDescent="0.25">
      <c r="A247" s="19">
        <v>246</v>
      </c>
      <c r="B247" s="25" t="s">
        <v>1</v>
      </c>
      <c r="C247" s="25" t="s">
        <v>10</v>
      </c>
      <c r="D247" s="26">
        <v>2019212527</v>
      </c>
      <c r="E247" s="26" t="s">
        <v>891</v>
      </c>
      <c r="F247" s="25" t="s">
        <v>15</v>
      </c>
      <c r="G247" s="26" t="s">
        <v>890</v>
      </c>
      <c r="H247" s="20" t="s">
        <v>117</v>
      </c>
      <c r="I247" s="20" t="e">
        <v>#N/A</v>
      </c>
      <c r="J247" s="20" t="e">
        <v>#N/A</v>
      </c>
      <c r="K247" s="20" t="s">
        <v>117</v>
      </c>
      <c r="L247" s="20" t="e">
        <v>#N/A</v>
      </c>
      <c r="M247" s="1" t="s">
        <v>889</v>
      </c>
    </row>
    <row r="248" spans="1:13" ht="15.75" customHeight="1" x14ac:dyDescent="0.25">
      <c r="A248" s="19">
        <v>247</v>
      </c>
      <c r="B248" s="23" t="s">
        <v>1</v>
      </c>
      <c r="C248" s="23" t="s">
        <v>10</v>
      </c>
      <c r="D248" s="24">
        <v>2021212501</v>
      </c>
      <c r="E248" s="24" t="s">
        <v>704</v>
      </c>
      <c r="F248" s="23" t="s">
        <v>46</v>
      </c>
      <c r="G248" s="24" t="s">
        <v>2</v>
      </c>
      <c r="H248" s="20" t="s">
        <v>117</v>
      </c>
      <c r="I248" s="20" t="e">
        <v>#N/A</v>
      </c>
      <c r="J248" s="20" t="e">
        <v>#N/A</v>
      </c>
      <c r="K248" s="20" t="s">
        <v>116</v>
      </c>
      <c r="L248" s="20" t="e">
        <v>#N/A</v>
      </c>
    </row>
    <row r="249" spans="1:13" ht="15.75" customHeight="1" x14ac:dyDescent="0.25">
      <c r="A249" s="19">
        <v>248</v>
      </c>
      <c r="B249" s="23" t="s">
        <v>1</v>
      </c>
      <c r="C249" s="23" t="s">
        <v>10</v>
      </c>
      <c r="D249" s="24">
        <v>2021212502</v>
      </c>
      <c r="E249" s="24" t="s">
        <v>705</v>
      </c>
      <c r="F249" s="23" t="s">
        <v>46</v>
      </c>
      <c r="G249" s="24" t="s">
        <v>311</v>
      </c>
      <c r="H249" s="20" t="s">
        <v>117</v>
      </c>
      <c r="I249" s="20" t="e">
        <v>#N/A</v>
      </c>
      <c r="J249" s="20" t="e">
        <v>#N/A</v>
      </c>
      <c r="K249" s="20" t="s">
        <v>117</v>
      </c>
      <c r="L249" s="20" t="e">
        <v>#N/A</v>
      </c>
    </row>
    <row r="250" spans="1:13" ht="15.75" customHeight="1" x14ac:dyDescent="0.25">
      <c r="A250" s="19">
        <v>249</v>
      </c>
      <c r="B250" s="23" t="s">
        <v>1</v>
      </c>
      <c r="C250" s="23" t="s">
        <v>10</v>
      </c>
      <c r="D250" s="24">
        <v>2021212503</v>
      </c>
      <c r="E250" s="24" t="s">
        <v>706</v>
      </c>
      <c r="F250" s="23" t="s">
        <v>46</v>
      </c>
      <c r="G250" s="24" t="s">
        <v>312</v>
      </c>
      <c r="H250" s="20" t="s">
        <v>117</v>
      </c>
      <c r="I250" s="20" t="e">
        <v>#N/A</v>
      </c>
      <c r="J250" s="20" t="e">
        <v>#N/A</v>
      </c>
      <c r="K250" s="20" t="s">
        <v>117</v>
      </c>
      <c r="L250" s="20" t="e">
        <v>#N/A</v>
      </c>
    </row>
    <row r="251" spans="1:13" ht="15.75" customHeight="1" x14ac:dyDescent="0.25">
      <c r="A251" s="19">
        <v>250</v>
      </c>
      <c r="B251" s="23" t="s">
        <v>1</v>
      </c>
      <c r="C251" s="23" t="s">
        <v>10</v>
      </c>
      <c r="D251" s="24">
        <v>2021212504</v>
      </c>
      <c r="E251" s="24" t="s">
        <v>707</v>
      </c>
      <c r="F251" s="23" t="s">
        <v>46</v>
      </c>
      <c r="G251" s="24" t="s">
        <v>13</v>
      </c>
      <c r="H251" s="20" t="s">
        <v>116</v>
      </c>
      <c r="I251" s="20" t="e">
        <v>#N/A</v>
      </c>
      <c r="J251" s="20" t="e">
        <v>#N/A</v>
      </c>
      <c r="K251" s="20" t="s">
        <v>116</v>
      </c>
      <c r="L251" s="20" t="e">
        <v>#N/A</v>
      </c>
    </row>
    <row r="252" spans="1:13" ht="15.75" customHeight="1" x14ac:dyDescent="0.25">
      <c r="A252" s="19">
        <v>251</v>
      </c>
      <c r="B252" s="23" t="s">
        <v>1</v>
      </c>
      <c r="C252" s="23" t="s">
        <v>10</v>
      </c>
      <c r="D252" s="24">
        <v>2021212505</v>
      </c>
      <c r="E252" s="24" t="s">
        <v>708</v>
      </c>
      <c r="F252" s="23" t="s">
        <v>46</v>
      </c>
      <c r="G252" s="24" t="s">
        <v>313</v>
      </c>
      <c r="H252" s="20" t="s">
        <v>116</v>
      </c>
      <c r="I252" s="20" t="e">
        <v>#N/A</v>
      </c>
      <c r="J252" s="20" t="e">
        <v>#N/A</v>
      </c>
      <c r="K252" s="20" t="s">
        <v>116</v>
      </c>
      <c r="L252" s="20" t="e">
        <v>#N/A</v>
      </c>
    </row>
    <row r="253" spans="1:13" ht="15.75" customHeight="1" x14ac:dyDescent="0.25">
      <c r="A253" s="19">
        <v>252</v>
      </c>
      <c r="B253" s="23" t="s">
        <v>1</v>
      </c>
      <c r="C253" s="23" t="s">
        <v>10</v>
      </c>
      <c r="D253" s="24">
        <v>2021212506</v>
      </c>
      <c r="E253" s="24" t="s">
        <v>709</v>
      </c>
      <c r="F253" s="23" t="s">
        <v>46</v>
      </c>
      <c r="G253" s="24" t="s">
        <v>314</v>
      </c>
      <c r="H253" s="20" t="s">
        <v>116</v>
      </c>
      <c r="I253" s="20" t="e">
        <v>#N/A</v>
      </c>
      <c r="J253" s="20" t="e">
        <v>#N/A</v>
      </c>
      <c r="K253" s="20" t="s">
        <v>116</v>
      </c>
      <c r="L253" s="20" t="e">
        <v>#N/A</v>
      </c>
    </row>
    <row r="254" spans="1:13" ht="15.75" customHeight="1" x14ac:dyDescent="0.25">
      <c r="A254" s="19">
        <v>253</v>
      </c>
      <c r="B254" s="23" t="s">
        <v>1</v>
      </c>
      <c r="C254" s="23" t="s">
        <v>10</v>
      </c>
      <c r="D254" s="24">
        <v>2021212507</v>
      </c>
      <c r="E254" s="24" t="s">
        <v>710</v>
      </c>
      <c r="F254" s="23" t="s">
        <v>46</v>
      </c>
      <c r="G254" s="24" t="s">
        <v>315</v>
      </c>
      <c r="H254" s="20" t="s">
        <v>116</v>
      </c>
      <c r="I254" s="20" t="e">
        <v>#N/A</v>
      </c>
      <c r="J254" s="20" t="e">
        <v>#N/A</v>
      </c>
      <c r="K254" s="20" t="s">
        <v>116</v>
      </c>
      <c r="L254" s="20" t="e">
        <v>#N/A</v>
      </c>
    </row>
    <row r="255" spans="1:13" ht="15.75" customHeight="1" x14ac:dyDescent="0.25">
      <c r="A255" s="19">
        <v>254</v>
      </c>
      <c r="B255" s="23" t="s">
        <v>1</v>
      </c>
      <c r="C255" s="23" t="s">
        <v>10</v>
      </c>
      <c r="D255" s="24">
        <v>2021212508</v>
      </c>
      <c r="E255" s="24" t="s">
        <v>711</v>
      </c>
      <c r="F255" s="23" t="s">
        <v>46</v>
      </c>
      <c r="G255" s="24" t="s">
        <v>316</v>
      </c>
      <c r="H255" s="20" t="s">
        <v>117</v>
      </c>
      <c r="I255" s="20" t="e">
        <v>#N/A</v>
      </c>
      <c r="J255" s="20" t="e">
        <v>#N/A</v>
      </c>
      <c r="K255" s="20" t="s">
        <v>117</v>
      </c>
      <c r="L255" s="20" t="e">
        <v>#N/A</v>
      </c>
    </row>
    <row r="256" spans="1:13" ht="15.75" customHeight="1" x14ac:dyDescent="0.25">
      <c r="A256" s="19">
        <v>255</v>
      </c>
      <c r="B256" s="23" t="s">
        <v>1</v>
      </c>
      <c r="C256" s="23" t="s">
        <v>10</v>
      </c>
      <c r="D256" s="24">
        <v>2021212509</v>
      </c>
      <c r="E256" s="24" t="s">
        <v>712</v>
      </c>
      <c r="F256" s="23" t="s">
        <v>46</v>
      </c>
      <c r="G256" s="24" t="s">
        <v>317</v>
      </c>
      <c r="H256" s="20" t="s">
        <v>117</v>
      </c>
      <c r="I256" s="20" t="e">
        <v>#N/A</v>
      </c>
      <c r="J256" s="20" t="e">
        <v>#N/A</v>
      </c>
      <c r="K256" s="20" t="s">
        <v>117</v>
      </c>
      <c r="L256" s="20" t="e">
        <v>#N/A</v>
      </c>
    </row>
    <row r="257" spans="1:12" ht="15.75" customHeight="1" x14ac:dyDescent="0.25">
      <c r="A257" s="19">
        <v>256</v>
      </c>
      <c r="B257" s="23" t="s">
        <v>1</v>
      </c>
      <c r="C257" s="23" t="s">
        <v>10</v>
      </c>
      <c r="D257" s="24">
        <v>2021212510</v>
      </c>
      <c r="E257" s="24" t="s">
        <v>713</v>
      </c>
      <c r="F257" s="23" t="s">
        <v>46</v>
      </c>
      <c r="G257" s="24" t="s">
        <v>318</v>
      </c>
      <c r="H257" s="20" t="s">
        <v>117</v>
      </c>
      <c r="I257" s="20" t="e">
        <v>#N/A</v>
      </c>
      <c r="J257" s="20" t="e">
        <v>#N/A</v>
      </c>
      <c r="K257" s="20" t="s">
        <v>117</v>
      </c>
      <c r="L257" s="20" t="e">
        <v>#N/A</v>
      </c>
    </row>
    <row r="258" spans="1:12" ht="15.75" customHeight="1" x14ac:dyDescent="0.25">
      <c r="A258" s="19">
        <v>257</v>
      </c>
      <c r="B258" s="23" t="s">
        <v>1</v>
      </c>
      <c r="C258" s="23" t="s">
        <v>10</v>
      </c>
      <c r="D258" s="24">
        <v>2021212511</v>
      </c>
      <c r="E258" s="24" t="s">
        <v>714</v>
      </c>
      <c r="F258" s="23" t="s">
        <v>46</v>
      </c>
      <c r="G258" s="24" t="s">
        <v>160</v>
      </c>
      <c r="H258" s="20" t="s">
        <v>117</v>
      </c>
      <c r="I258" s="20" t="e">
        <v>#N/A</v>
      </c>
      <c r="J258" s="20" t="e">
        <v>#N/A</v>
      </c>
      <c r="K258" s="20" t="s">
        <v>117</v>
      </c>
      <c r="L258" s="20" t="e">
        <v>#N/A</v>
      </c>
    </row>
    <row r="259" spans="1:12" ht="15.75" customHeight="1" x14ac:dyDescent="0.25">
      <c r="A259" s="19">
        <v>258</v>
      </c>
      <c r="B259" s="23" t="s">
        <v>1</v>
      </c>
      <c r="C259" s="23" t="s">
        <v>10</v>
      </c>
      <c r="D259" s="24">
        <v>2021212512</v>
      </c>
      <c r="E259" s="24" t="s">
        <v>715</v>
      </c>
      <c r="F259" s="23" t="s">
        <v>46</v>
      </c>
      <c r="G259" s="24" t="s">
        <v>105</v>
      </c>
      <c r="H259" s="20" t="s">
        <v>116</v>
      </c>
      <c r="I259" s="20" t="e">
        <v>#N/A</v>
      </c>
      <c r="J259" s="20" t="e">
        <v>#N/A</v>
      </c>
      <c r="K259" s="20" t="s">
        <v>116</v>
      </c>
      <c r="L259" s="20" t="e">
        <v>#N/A</v>
      </c>
    </row>
    <row r="260" spans="1:12" ht="15.75" customHeight="1" x14ac:dyDescent="0.25">
      <c r="A260" s="19">
        <v>259</v>
      </c>
      <c r="B260" s="23" t="s">
        <v>1</v>
      </c>
      <c r="C260" s="23" t="s">
        <v>10</v>
      </c>
      <c r="D260" s="24">
        <v>2021212513</v>
      </c>
      <c r="E260" s="24" t="s">
        <v>716</v>
      </c>
      <c r="F260" s="23" t="s">
        <v>46</v>
      </c>
      <c r="G260" s="24" t="s">
        <v>319</v>
      </c>
      <c r="H260" s="20" t="s">
        <v>117</v>
      </c>
      <c r="I260" s="20" t="e">
        <v>#N/A</v>
      </c>
      <c r="J260" s="20" t="e">
        <v>#N/A</v>
      </c>
      <c r="K260" s="20" t="s">
        <v>116</v>
      </c>
      <c r="L260" s="20" t="e">
        <v>#N/A</v>
      </c>
    </row>
    <row r="261" spans="1:12" ht="15.75" customHeight="1" x14ac:dyDescent="0.25">
      <c r="A261" s="19">
        <v>260</v>
      </c>
      <c r="B261" s="23" t="s">
        <v>1</v>
      </c>
      <c r="C261" s="23" t="s">
        <v>10</v>
      </c>
      <c r="D261" s="24">
        <v>2021212514</v>
      </c>
      <c r="E261" s="24" t="s">
        <v>717</v>
      </c>
      <c r="F261" s="23" t="s">
        <v>46</v>
      </c>
      <c r="G261" s="24" t="s">
        <v>90</v>
      </c>
      <c r="H261" s="20" t="s">
        <v>117</v>
      </c>
      <c r="I261" s="20" t="e">
        <v>#N/A</v>
      </c>
      <c r="J261" s="20" t="e">
        <v>#N/A</v>
      </c>
      <c r="K261" s="20" t="s">
        <v>116</v>
      </c>
      <c r="L261" s="20" t="e">
        <v>#N/A</v>
      </c>
    </row>
    <row r="262" spans="1:12" ht="15.75" customHeight="1" x14ac:dyDescent="0.25">
      <c r="A262" s="19">
        <v>261</v>
      </c>
      <c r="B262" s="23" t="s">
        <v>1</v>
      </c>
      <c r="C262" s="23" t="s">
        <v>10</v>
      </c>
      <c r="D262" s="24">
        <v>2021212515</v>
      </c>
      <c r="E262" s="24" t="s">
        <v>718</v>
      </c>
      <c r="F262" s="23" t="s">
        <v>46</v>
      </c>
      <c r="G262" s="24" t="s">
        <v>320</v>
      </c>
      <c r="H262" s="20" t="s">
        <v>116</v>
      </c>
      <c r="I262" s="20" t="e">
        <v>#N/A</v>
      </c>
      <c r="J262" s="20" t="e">
        <v>#N/A</v>
      </c>
      <c r="K262" s="20" t="s">
        <v>116</v>
      </c>
      <c r="L262" s="20" t="e">
        <v>#N/A</v>
      </c>
    </row>
    <row r="263" spans="1:12" ht="15.75" customHeight="1" x14ac:dyDescent="0.25">
      <c r="A263" s="19">
        <v>262</v>
      </c>
      <c r="B263" s="23" t="s">
        <v>1</v>
      </c>
      <c r="C263" s="23" t="s">
        <v>10</v>
      </c>
      <c r="D263" s="24">
        <v>2021212516</v>
      </c>
      <c r="E263" s="24" t="s">
        <v>719</v>
      </c>
      <c r="F263" s="23" t="s">
        <v>46</v>
      </c>
      <c r="G263" s="24" t="s">
        <v>60</v>
      </c>
      <c r="H263" s="20" t="s">
        <v>117</v>
      </c>
      <c r="I263" s="20" t="e">
        <v>#N/A</v>
      </c>
      <c r="J263" s="20" t="e">
        <v>#N/A</v>
      </c>
      <c r="K263" s="20" t="s">
        <v>116</v>
      </c>
      <c r="L263" s="20" t="e">
        <v>#N/A</v>
      </c>
    </row>
    <row r="264" spans="1:12" ht="15.75" customHeight="1" x14ac:dyDescent="0.25">
      <c r="A264" s="19">
        <v>263</v>
      </c>
      <c r="B264" s="23" t="s">
        <v>1</v>
      </c>
      <c r="C264" s="23" t="s">
        <v>10</v>
      </c>
      <c r="D264" s="24">
        <v>2021212517</v>
      </c>
      <c r="E264" s="24" t="s">
        <v>720</v>
      </c>
      <c r="F264" s="23" t="s">
        <v>46</v>
      </c>
      <c r="G264" s="24" t="s">
        <v>93</v>
      </c>
      <c r="H264" s="20" t="s">
        <v>117</v>
      </c>
      <c r="I264" s="20" t="e">
        <v>#N/A</v>
      </c>
      <c r="J264" s="20" t="e">
        <v>#N/A</v>
      </c>
      <c r="K264" s="20" t="s">
        <v>116</v>
      </c>
      <c r="L264" s="20" t="e">
        <v>#N/A</v>
      </c>
    </row>
    <row r="265" spans="1:12" ht="15.75" customHeight="1" x14ac:dyDescent="0.25">
      <c r="A265" s="19">
        <v>264</v>
      </c>
      <c r="B265" s="23" t="s">
        <v>1</v>
      </c>
      <c r="C265" s="23" t="s">
        <v>10</v>
      </c>
      <c r="D265" s="24">
        <v>2021212518</v>
      </c>
      <c r="E265" s="24" t="s">
        <v>721</v>
      </c>
      <c r="F265" s="23" t="s">
        <v>46</v>
      </c>
      <c r="G265" s="24" t="s">
        <v>321</v>
      </c>
      <c r="H265" s="20" t="s">
        <v>116</v>
      </c>
      <c r="I265" s="20" t="e">
        <v>#N/A</v>
      </c>
      <c r="J265" s="20" t="e">
        <v>#N/A</v>
      </c>
      <c r="K265" s="20" t="s">
        <v>116</v>
      </c>
      <c r="L265" s="20" t="e">
        <v>#N/A</v>
      </c>
    </row>
    <row r="266" spans="1:12" ht="15.75" customHeight="1" x14ac:dyDescent="0.25">
      <c r="A266" s="19">
        <v>265</v>
      </c>
      <c r="B266" s="23" t="s">
        <v>1</v>
      </c>
      <c r="C266" s="23" t="s">
        <v>10</v>
      </c>
      <c r="D266" s="24">
        <v>2021212519</v>
      </c>
      <c r="E266" s="24" t="s">
        <v>722</v>
      </c>
      <c r="F266" s="23" t="s">
        <v>46</v>
      </c>
      <c r="G266" s="24" t="s">
        <v>322</v>
      </c>
      <c r="H266" s="20" t="s">
        <v>116</v>
      </c>
      <c r="I266" s="20" t="e">
        <v>#N/A</v>
      </c>
      <c r="J266" s="20" t="e">
        <v>#N/A</v>
      </c>
      <c r="K266" s="20" t="s">
        <v>116</v>
      </c>
      <c r="L266" s="20" t="e">
        <v>#N/A</v>
      </c>
    </row>
    <row r="267" spans="1:12" ht="15.75" customHeight="1" x14ac:dyDescent="0.25">
      <c r="A267" s="19">
        <v>266</v>
      </c>
      <c r="B267" s="23" t="s">
        <v>1</v>
      </c>
      <c r="C267" s="23" t="s">
        <v>10</v>
      </c>
      <c r="D267" s="24">
        <v>2021212520</v>
      </c>
      <c r="E267" s="24" t="s">
        <v>723</v>
      </c>
      <c r="F267" s="23" t="s">
        <v>46</v>
      </c>
      <c r="G267" s="24" t="s">
        <v>323</v>
      </c>
      <c r="H267" s="20" t="s">
        <v>116</v>
      </c>
      <c r="I267" s="20" t="e">
        <v>#N/A</v>
      </c>
      <c r="J267" s="20" t="e">
        <v>#N/A</v>
      </c>
      <c r="K267" s="20" t="s">
        <v>117</v>
      </c>
      <c r="L267" s="20" t="e">
        <v>#N/A</v>
      </c>
    </row>
    <row r="268" spans="1:12" ht="15.75" customHeight="1" x14ac:dyDescent="0.25">
      <c r="A268" s="19">
        <v>267</v>
      </c>
      <c r="B268" s="23" t="s">
        <v>1</v>
      </c>
      <c r="C268" s="23" t="s">
        <v>10</v>
      </c>
      <c r="D268" s="24">
        <v>2021212521</v>
      </c>
      <c r="E268" s="24" t="s">
        <v>724</v>
      </c>
      <c r="F268" s="23" t="s">
        <v>46</v>
      </c>
      <c r="G268" s="24" t="s">
        <v>324</v>
      </c>
      <c r="H268" s="20" t="s">
        <v>117</v>
      </c>
      <c r="I268" s="20" t="e">
        <v>#N/A</v>
      </c>
      <c r="J268" s="20" t="e">
        <v>#N/A</v>
      </c>
      <c r="K268" s="20" t="s">
        <v>117</v>
      </c>
      <c r="L268" s="20" t="e">
        <v>#N/A</v>
      </c>
    </row>
    <row r="269" spans="1:12" ht="15.75" customHeight="1" x14ac:dyDescent="0.25">
      <c r="A269" s="19">
        <v>268</v>
      </c>
      <c r="B269" s="23" t="s">
        <v>1</v>
      </c>
      <c r="C269" s="23" t="s">
        <v>10</v>
      </c>
      <c r="D269" s="24">
        <v>2021212522</v>
      </c>
      <c r="E269" s="24" t="s">
        <v>725</v>
      </c>
      <c r="F269" s="23" t="s">
        <v>46</v>
      </c>
      <c r="G269" s="24" t="s">
        <v>325</v>
      </c>
      <c r="H269" s="20" t="s">
        <v>116</v>
      </c>
      <c r="I269" s="20" t="e">
        <v>#N/A</v>
      </c>
      <c r="J269" s="20" t="e">
        <v>#N/A</v>
      </c>
      <c r="K269" s="20" t="s">
        <v>117</v>
      </c>
      <c r="L269" s="20" t="e">
        <v>#N/A</v>
      </c>
    </row>
    <row r="270" spans="1:12" ht="15.75" customHeight="1" x14ac:dyDescent="0.25">
      <c r="A270" s="19">
        <v>269</v>
      </c>
      <c r="B270" s="23" t="s">
        <v>1</v>
      </c>
      <c r="C270" s="23" t="s">
        <v>10</v>
      </c>
      <c r="D270" s="24">
        <v>2021212523</v>
      </c>
      <c r="E270" s="24" t="s">
        <v>726</v>
      </c>
      <c r="F270" s="23" t="s">
        <v>46</v>
      </c>
      <c r="G270" s="24" t="s">
        <v>326</v>
      </c>
      <c r="H270" s="20" t="s">
        <v>116</v>
      </c>
      <c r="I270" s="20" t="e">
        <v>#N/A</v>
      </c>
      <c r="J270" s="20" t="e">
        <v>#N/A</v>
      </c>
      <c r="K270" s="20" t="s">
        <v>116</v>
      </c>
      <c r="L270" s="20" t="e">
        <v>#N/A</v>
      </c>
    </row>
    <row r="271" spans="1:12" ht="15.75" customHeight="1" x14ac:dyDescent="0.25">
      <c r="A271" s="19">
        <v>270</v>
      </c>
      <c r="B271" s="23" t="s">
        <v>1</v>
      </c>
      <c r="C271" s="23" t="s">
        <v>10</v>
      </c>
      <c r="D271" s="24">
        <v>2021212524</v>
      </c>
      <c r="E271" s="24" t="s">
        <v>727</v>
      </c>
      <c r="F271" s="23" t="s">
        <v>46</v>
      </c>
      <c r="G271" s="24" t="s">
        <v>327</v>
      </c>
      <c r="H271" s="20" t="s">
        <v>116</v>
      </c>
      <c r="I271" s="20" t="e">
        <v>#N/A</v>
      </c>
      <c r="J271" s="20" t="e">
        <v>#N/A</v>
      </c>
      <c r="K271" s="20" t="s">
        <v>116</v>
      </c>
      <c r="L271" s="20" t="e">
        <v>#N/A</v>
      </c>
    </row>
    <row r="272" spans="1:12" ht="15.75" customHeight="1" x14ac:dyDescent="0.25">
      <c r="A272" s="19">
        <v>271</v>
      </c>
      <c r="B272" s="23" t="s">
        <v>1</v>
      </c>
      <c r="C272" s="23" t="s">
        <v>10</v>
      </c>
      <c r="D272" s="24">
        <v>2021212525</v>
      </c>
      <c r="E272" s="24" t="s">
        <v>728</v>
      </c>
      <c r="F272" s="23" t="s">
        <v>46</v>
      </c>
      <c r="G272" s="24" t="s">
        <v>328</v>
      </c>
      <c r="H272" s="20" t="s">
        <v>116</v>
      </c>
      <c r="I272" s="20" t="e">
        <v>#N/A</v>
      </c>
      <c r="J272" s="20" t="e">
        <v>#N/A</v>
      </c>
      <c r="K272" s="20" t="s">
        <v>117</v>
      </c>
      <c r="L272" s="20" t="e">
        <v>#N/A</v>
      </c>
    </row>
    <row r="273" spans="1:12" ht="15.75" customHeight="1" x14ac:dyDescent="0.25">
      <c r="A273" s="19">
        <v>272</v>
      </c>
      <c r="B273" s="23" t="s">
        <v>1</v>
      </c>
      <c r="C273" s="23" t="s">
        <v>10</v>
      </c>
      <c r="D273" s="24">
        <v>2021212526</v>
      </c>
      <c r="E273" s="24" t="s">
        <v>729</v>
      </c>
      <c r="F273" s="23" t="s">
        <v>46</v>
      </c>
      <c r="G273" s="24" t="s">
        <v>329</v>
      </c>
      <c r="H273" s="20" t="s">
        <v>116</v>
      </c>
      <c r="I273" s="20" t="e">
        <v>#N/A</v>
      </c>
      <c r="J273" s="20" t="e">
        <v>#N/A</v>
      </c>
      <c r="K273" s="20" t="s">
        <v>116</v>
      </c>
      <c r="L273" s="20" t="e">
        <v>#N/A</v>
      </c>
    </row>
    <row r="274" spans="1:12" ht="15.75" customHeight="1" x14ac:dyDescent="0.25">
      <c r="A274" s="19">
        <v>273</v>
      </c>
      <c r="B274" s="23" t="s">
        <v>1</v>
      </c>
      <c r="C274" s="23" t="s">
        <v>10</v>
      </c>
      <c r="D274" s="24">
        <v>2021212527</v>
      </c>
      <c r="E274" s="24" t="s">
        <v>730</v>
      </c>
      <c r="F274" s="23" t="s">
        <v>46</v>
      </c>
      <c r="G274" s="24" t="s">
        <v>330</v>
      </c>
      <c r="H274" s="20" t="s">
        <v>116</v>
      </c>
      <c r="I274" s="20" t="e">
        <v>#N/A</v>
      </c>
      <c r="J274" s="20" t="e">
        <v>#N/A</v>
      </c>
      <c r="K274" s="20" t="s">
        <v>116</v>
      </c>
      <c r="L274" s="20" t="e">
        <v>#N/A</v>
      </c>
    </row>
    <row r="275" spans="1:12" ht="15.75" customHeight="1" x14ac:dyDescent="0.25">
      <c r="A275" s="19">
        <v>274</v>
      </c>
      <c r="B275" s="23" t="s">
        <v>1</v>
      </c>
      <c r="C275" s="23" t="s">
        <v>10</v>
      </c>
      <c r="D275" s="24">
        <v>2021212528</v>
      </c>
      <c r="E275" s="24" t="s">
        <v>731</v>
      </c>
      <c r="F275" s="23" t="s">
        <v>46</v>
      </c>
      <c r="G275" s="24" t="s">
        <v>107</v>
      </c>
      <c r="H275" s="20" t="s">
        <v>116</v>
      </c>
      <c r="I275" s="20" t="e">
        <v>#N/A</v>
      </c>
      <c r="J275" s="20" t="e">
        <v>#N/A</v>
      </c>
      <c r="K275" s="20" t="s">
        <v>116</v>
      </c>
      <c r="L275" s="20" t="e">
        <v>#N/A</v>
      </c>
    </row>
    <row r="276" spans="1:12" ht="15.75" customHeight="1" x14ac:dyDescent="0.25">
      <c r="A276" s="19">
        <v>275</v>
      </c>
      <c r="B276" s="23" t="s">
        <v>1</v>
      </c>
      <c r="C276" s="23" t="s">
        <v>10</v>
      </c>
      <c r="D276" s="24">
        <v>2021212529</v>
      </c>
      <c r="E276" s="24" t="s">
        <v>732</v>
      </c>
      <c r="F276" s="23" t="s">
        <v>46</v>
      </c>
      <c r="G276" s="24" t="s">
        <v>331</v>
      </c>
      <c r="H276" s="20" t="s">
        <v>117</v>
      </c>
      <c r="I276" s="20" t="e">
        <v>#N/A</v>
      </c>
      <c r="J276" s="20" t="e">
        <v>#N/A</v>
      </c>
      <c r="K276" s="20" t="s">
        <v>117</v>
      </c>
      <c r="L276" s="20" t="e">
        <v>#N/A</v>
      </c>
    </row>
    <row r="277" spans="1:12" ht="15.75" customHeight="1" x14ac:dyDescent="0.25">
      <c r="A277" s="19">
        <v>276</v>
      </c>
      <c r="B277" s="23" t="s">
        <v>1</v>
      </c>
      <c r="C277" s="23" t="s">
        <v>10</v>
      </c>
      <c r="D277" s="24">
        <v>2021212530</v>
      </c>
      <c r="E277" s="24" t="s">
        <v>733</v>
      </c>
      <c r="F277" s="23" t="s">
        <v>46</v>
      </c>
      <c r="G277" s="24" t="s">
        <v>332</v>
      </c>
      <c r="H277" s="20" t="s">
        <v>116</v>
      </c>
      <c r="I277" s="20" t="e">
        <v>#N/A</v>
      </c>
      <c r="J277" s="20" t="e">
        <v>#N/A</v>
      </c>
      <c r="K277" s="20" t="s">
        <v>117</v>
      </c>
      <c r="L277" s="20" t="e">
        <v>#N/A</v>
      </c>
    </row>
    <row r="278" spans="1:12" ht="15.75" customHeight="1" x14ac:dyDescent="0.25">
      <c r="A278" s="19">
        <v>277</v>
      </c>
      <c r="B278" s="23" t="s">
        <v>1</v>
      </c>
      <c r="C278" s="23" t="s">
        <v>10</v>
      </c>
      <c r="D278" s="24">
        <v>2021212531</v>
      </c>
      <c r="E278" s="24" t="s">
        <v>734</v>
      </c>
      <c r="F278" s="23" t="s">
        <v>46</v>
      </c>
      <c r="G278" s="24" t="s">
        <v>333</v>
      </c>
      <c r="H278" s="20" t="s">
        <v>116</v>
      </c>
      <c r="I278" s="20" t="e">
        <v>#N/A</v>
      </c>
      <c r="J278" s="20" t="e">
        <v>#N/A</v>
      </c>
      <c r="K278" s="20" t="s">
        <v>116</v>
      </c>
      <c r="L278" s="20" t="e">
        <v>#N/A</v>
      </c>
    </row>
    <row r="279" spans="1:12" ht="15.75" customHeight="1" x14ac:dyDescent="0.25">
      <c r="A279" s="19">
        <v>278</v>
      </c>
      <c r="B279" s="23" t="s">
        <v>1</v>
      </c>
      <c r="C279" s="23" t="s">
        <v>10</v>
      </c>
      <c r="D279" s="24">
        <v>2021212532</v>
      </c>
      <c r="E279" s="24" t="s">
        <v>735</v>
      </c>
      <c r="F279" s="23" t="s">
        <v>46</v>
      </c>
      <c r="G279" s="24" t="s">
        <v>334</v>
      </c>
      <c r="H279" s="20" t="s">
        <v>116</v>
      </c>
      <c r="I279" s="20" t="e">
        <v>#N/A</v>
      </c>
      <c r="J279" s="20" t="e">
        <v>#N/A</v>
      </c>
      <c r="K279" s="20" t="s">
        <v>117</v>
      </c>
      <c r="L279" s="20" t="e">
        <v>#N/A</v>
      </c>
    </row>
    <row r="280" spans="1:12" ht="15.75" customHeight="1" x14ac:dyDescent="0.25">
      <c r="A280" s="19">
        <v>279</v>
      </c>
      <c r="B280" s="23" t="s">
        <v>1</v>
      </c>
      <c r="C280" s="23" t="s">
        <v>10</v>
      </c>
      <c r="D280" s="24">
        <v>2021212533</v>
      </c>
      <c r="E280" s="24" t="s">
        <v>736</v>
      </c>
      <c r="F280" s="23" t="s">
        <v>46</v>
      </c>
      <c r="G280" s="24" t="s">
        <v>335</v>
      </c>
      <c r="H280" s="20" t="s">
        <v>116</v>
      </c>
      <c r="I280" s="20" t="e">
        <v>#N/A</v>
      </c>
      <c r="J280" s="20" t="e">
        <v>#N/A</v>
      </c>
      <c r="K280" s="20" t="s">
        <v>116</v>
      </c>
      <c r="L280" s="20" t="e">
        <v>#N/A</v>
      </c>
    </row>
    <row r="281" spans="1:12" ht="15.75" customHeight="1" x14ac:dyDescent="0.25">
      <c r="A281" s="19">
        <v>280</v>
      </c>
      <c r="B281" s="23" t="s">
        <v>1</v>
      </c>
      <c r="C281" s="23" t="s">
        <v>10</v>
      </c>
      <c r="D281" s="24">
        <v>2021212534</v>
      </c>
      <c r="E281" s="24" t="s">
        <v>737</v>
      </c>
      <c r="F281" s="23" t="s">
        <v>46</v>
      </c>
      <c r="G281" s="24" t="s">
        <v>336</v>
      </c>
      <c r="H281" s="20" t="s">
        <v>116</v>
      </c>
      <c r="I281" s="20" t="e">
        <v>#N/A</v>
      </c>
      <c r="J281" s="20" t="e">
        <v>#N/A</v>
      </c>
      <c r="K281" s="20" t="s">
        <v>116</v>
      </c>
      <c r="L281" s="20" t="e">
        <v>#N/A</v>
      </c>
    </row>
    <row r="282" spans="1:12" ht="15.75" customHeight="1" x14ac:dyDescent="0.25">
      <c r="A282" s="19">
        <v>281</v>
      </c>
      <c r="B282" s="23" t="s">
        <v>1</v>
      </c>
      <c r="C282" s="23" t="s">
        <v>10</v>
      </c>
      <c r="D282" s="24">
        <v>2021212535</v>
      </c>
      <c r="E282" s="24" t="s">
        <v>738</v>
      </c>
      <c r="F282" s="23" t="s">
        <v>46</v>
      </c>
      <c r="G282" s="24" t="s">
        <v>54</v>
      </c>
      <c r="H282" s="20" t="s">
        <v>117</v>
      </c>
      <c r="I282" s="20" t="e">
        <v>#N/A</v>
      </c>
      <c r="J282" s="20" t="e">
        <v>#N/A</v>
      </c>
      <c r="K282" s="20" t="s">
        <v>117</v>
      </c>
      <c r="L282" s="20" t="e">
        <v>#N/A</v>
      </c>
    </row>
    <row r="283" spans="1:12" ht="15.75" customHeight="1" x14ac:dyDescent="0.25">
      <c r="A283" s="19">
        <v>282</v>
      </c>
      <c r="B283" s="23" t="s">
        <v>1</v>
      </c>
      <c r="C283" s="23" t="s">
        <v>10</v>
      </c>
      <c r="D283" s="24">
        <v>2021212536</v>
      </c>
      <c r="E283" s="24" t="s">
        <v>739</v>
      </c>
      <c r="F283" s="23" t="s">
        <v>46</v>
      </c>
      <c r="G283" s="24" t="s">
        <v>337</v>
      </c>
      <c r="H283" s="20" t="s">
        <v>116</v>
      </c>
      <c r="I283" s="20" t="e">
        <v>#N/A</v>
      </c>
      <c r="J283" s="20" t="e">
        <v>#N/A</v>
      </c>
      <c r="K283" s="20" t="s">
        <v>117</v>
      </c>
      <c r="L283" s="20" t="e">
        <v>#N/A</v>
      </c>
    </row>
    <row r="284" spans="1:12" ht="15.75" customHeight="1" x14ac:dyDescent="0.25">
      <c r="A284" s="19">
        <v>283</v>
      </c>
      <c r="B284" s="23" t="s">
        <v>1</v>
      </c>
      <c r="C284" s="23" t="s">
        <v>10</v>
      </c>
      <c r="D284" s="24">
        <v>2021212537</v>
      </c>
      <c r="E284" s="24" t="s">
        <v>740</v>
      </c>
      <c r="F284" s="23" t="s">
        <v>46</v>
      </c>
      <c r="G284" s="24" t="s">
        <v>82</v>
      </c>
      <c r="H284" s="20" t="s">
        <v>117</v>
      </c>
      <c r="I284" s="20" t="e">
        <v>#N/A</v>
      </c>
      <c r="J284" s="20" t="e">
        <v>#N/A</v>
      </c>
      <c r="K284" s="20" t="s">
        <v>117</v>
      </c>
      <c r="L284" s="20" t="e">
        <v>#N/A</v>
      </c>
    </row>
    <row r="285" spans="1:12" ht="15.75" customHeight="1" x14ac:dyDescent="0.25">
      <c r="A285" s="19">
        <v>284</v>
      </c>
      <c r="B285" s="23" t="s">
        <v>1</v>
      </c>
      <c r="C285" s="23" t="s">
        <v>10</v>
      </c>
      <c r="D285" s="24">
        <v>2021212538</v>
      </c>
      <c r="E285" s="24" t="s">
        <v>741</v>
      </c>
      <c r="F285" s="23" t="s">
        <v>46</v>
      </c>
      <c r="G285" s="24" t="s">
        <v>338</v>
      </c>
      <c r="H285" s="20" t="s">
        <v>117</v>
      </c>
      <c r="I285" s="20" t="e">
        <v>#N/A</v>
      </c>
      <c r="J285" s="20" t="e">
        <v>#N/A</v>
      </c>
      <c r="K285" s="20" t="s">
        <v>117</v>
      </c>
      <c r="L285" s="20" t="e">
        <v>#N/A</v>
      </c>
    </row>
    <row r="286" spans="1:12" ht="15.75" customHeight="1" x14ac:dyDescent="0.25">
      <c r="A286" s="19">
        <v>285</v>
      </c>
      <c r="B286" s="23" t="s">
        <v>1</v>
      </c>
      <c r="C286" s="23" t="s">
        <v>10</v>
      </c>
      <c r="D286" s="24">
        <v>2021212539</v>
      </c>
      <c r="E286" s="24" t="s">
        <v>742</v>
      </c>
      <c r="F286" s="23" t="s">
        <v>46</v>
      </c>
      <c r="G286" s="24" t="s">
        <v>339</v>
      </c>
      <c r="H286" s="20" t="s">
        <v>117</v>
      </c>
      <c r="I286" s="20" t="e">
        <v>#N/A</v>
      </c>
      <c r="J286" s="20" t="e">
        <v>#N/A</v>
      </c>
      <c r="K286" s="20" t="s">
        <v>117</v>
      </c>
      <c r="L286" s="20" t="e">
        <v>#N/A</v>
      </c>
    </row>
    <row r="287" spans="1:12" ht="15.75" customHeight="1" x14ac:dyDescent="0.25">
      <c r="A287" s="19">
        <v>286</v>
      </c>
      <c r="B287" s="23" t="s">
        <v>1</v>
      </c>
      <c r="C287" s="23" t="s">
        <v>10</v>
      </c>
      <c r="D287" s="24">
        <v>2021212540</v>
      </c>
      <c r="E287" s="24" t="s">
        <v>743</v>
      </c>
      <c r="F287" s="23" t="s">
        <v>46</v>
      </c>
      <c r="G287" s="24" t="s">
        <v>55</v>
      </c>
      <c r="H287" s="20" t="s">
        <v>117</v>
      </c>
      <c r="I287" s="20" t="e">
        <v>#N/A</v>
      </c>
      <c r="J287" s="20" t="e">
        <v>#N/A</v>
      </c>
      <c r="K287" s="20" t="s">
        <v>117</v>
      </c>
      <c r="L287" s="20" t="e">
        <v>#N/A</v>
      </c>
    </row>
    <row r="288" spans="1:12" ht="15.75" customHeight="1" x14ac:dyDescent="0.25">
      <c r="A288" s="19">
        <v>287</v>
      </c>
      <c r="B288" s="23" t="s">
        <v>1</v>
      </c>
      <c r="C288" s="23" t="s">
        <v>10</v>
      </c>
      <c r="D288" s="24">
        <v>2021212541</v>
      </c>
      <c r="E288" s="24" t="s">
        <v>744</v>
      </c>
      <c r="F288" s="23" t="s">
        <v>46</v>
      </c>
      <c r="G288" s="24" t="s">
        <v>340</v>
      </c>
      <c r="H288" s="20" t="s">
        <v>117</v>
      </c>
      <c r="I288" s="20" t="e">
        <v>#N/A</v>
      </c>
      <c r="J288" s="20" t="e">
        <v>#N/A</v>
      </c>
      <c r="K288" s="20" t="s">
        <v>116</v>
      </c>
      <c r="L288" s="20" t="e">
        <v>#N/A</v>
      </c>
    </row>
    <row r="289" spans="1:12" ht="15.75" customHeight="1" x14ac:dyDescent="0.25">
      <c r="A289" s="19">
        <v>288</v>
      </c>
      <c r="B289" s="23" t="s">
        <v>1</v>
      </c>
      <c r="C289" s="23" t="s">
        <v>10</v>
      </c>
      <c r="D289" s="24">
        <v>2021212542</v>
      </c>
      <c r="E289" s="24" t="s">
        <v>745</v>
      </c>
      <c r="F289" s="23" t="s">
        <v>46</v>
      </c>
      <c r="G289" s="24" t="s">
        <v>341</v>
      </c>
      <c r="H289" s="20" t="s">
        <v>117</v>
      </c>
      <c r="I289" s="20" t="e">
        <v>#N/A</v>
      </c>
      <c r="J289" s="20" t="e">
        <v>#N/A</v>
      </c>
      <c r="K289" s="20" t="s">
        <v>116</v>
      </c>
      <c r="L289" s="20" t="e">
        <v>#N/A</v>
      </c>
    </row>
    <row r="290" spans="1:12" ht="15.75" customHeight="1" x14ac:dyDescent="0.25">
      <c r="A290" s="19">
        <v>289</v>
      </c>
      <c r="B290" s="23" t="s">
        <v>1</v>
      </c>
      <c r="C290" s="23" t="s">
        <v>10</v>
      </c>
      <c r="D290" s="24">
        <v>2021212543</v>
      </c>
      <c r="E290" s="24" t="s">
        <v>746</v>
      </c>
      <c r="F290" s="23" t="s">
        <v>46</v>
      </c>
      <c r="G290" s="24" t="s">
        <v>80</v>
      </c>
      <c r="H290" s="20" t="s">
        <v>116</v>
      </c>
      <c r="I290" s="20" t="e">
        <v>#N/A</v>
      </c>
      <c r="J290" s="20" t="e">
        <v>#N/A</v>
      </c>
      <c r="K290" s="20" t="s">
        <v>116</v>
      </c>
      <c r="L290" s="20" t="e">
        <v>#N/A</v>
      </c>
    </row>
    <row r="291" spans="1:12" ht="15.75" customHeight="1" x14ac:dyDescent="0.25">
      <c r="A291" s="19">
        <v>290</v>
      </c>
      <c r="B291" s="23" t="s">
        <v>1</v>
      </c>
      <c r="C291" s="23" t="s">
        <v>10</v>
      </c>
      <c r="D291" s="24">
        <v>2021212544</v>
      </c>
      <c r="E291" s="24" t="s">
        <v>747</v>
      </c>
      <c r="F291" s="23" t="s">
        <v>46</v>
      </c>
      <c r="G291" s="24" t="s">
        <v>342</v>
      </c>
      <c r="H291" s="20" t="s">
        <v>117</v>
      </c>
      <c r="I291" s="20" t="e">
        <v>#N/A</v>
      </c>
      <c r="J291" s="20" t="e">
        <v>#N/A</v>
      </c>
      <c r="K291" s="20" t="s">
        <v>116</v>
      </c>
      <c r="L291" s="20" t="e">
        <v>#N/A</v>
      </c>
    </row>
    <row r="292" spans="1:12" ht="15.75" customHeight="1" x14ac:dyDescent="0.25">
      <c r="A292" s="19">
        <v>291</v>
      </c>
      <c r="B292" s="23" t="s">
        <v>1</v>
      </c>
      <c r="C292" s="23" t="s">
        <v>10</v>
      </c>
      <c r="D292" s="24">
        <v>2021212545</v>
      </c>
      <c r="E292" s="24" t="s">
        <v>748</v>
      </c>
      <c r="F292" s="23" t="s">
        <v>46</v>
      </c>
      <c r="G292" s="24" t="s">
        <v>343</v>
      </c>
      <c r="H292" s="20" t="s">
        <v>116</v>
      </c>
      <c r="I292" s="20" t="e">
        <v>#N/A</v>
      </c>
      <c r="J292" s="20" t="e">
        <v>#N/A</v>
      </c>
      <c r="K292" s="20" t="s">
        <v>116</v>
      </c>
      <c r="L292" s="20" t="e">
        <v>#N/A</v>
      </c>
    </row>
    <row r="293" spans="1:12" ht="15.75" customHeight="1" x14ac:dyDescent="0.25">
      <c r="A293" s="19">
        <v>292</v>
      </c>
      <c r="B293" s="23" t="s">
        <v>1</v>
      </c>
      <c r="C293" s="23" t="s">
        <v>10</v>
      </c>
      <c r="D293" s="24">
        <v>2021212546</v>
      </c>
      <c r="E293" s="24" t="s">
        <v>749</v>
      </c>
      <c r="F293" s="23" t="s">
        <v>46</v>
      </c>
      <c r="G293" s="24" t="s">
        <v>344</v>
      </c>
      <c r="H293" s="20" t="s">
        <v>116</v>
      </c>
      <c r="I293" s="20" t="e">
        <v>#N/A</v>
      </c>
      <c r="J293" s="20" t="e">
        <v>#N/A</v>
      </c>
      <c r="K293" s="20" t="s">
        <v>117</v>
      </c>
      <c r="L293" s="20" t="e">
        <v>#N/A</v>
      </c>
    </row>
    <row r="294" spans="1:12" ht="15.75" customHeight="1" x14ac:dyDescent="0.25">
      <c r="A294" s="19">
        <v>293</v>
      </c>
      <c r="B294" s="23" t="s">
        <v>1</v>
      </c>
      <c r="C294" s="23" t="s">
        <v>10</v>
      </c>
      <c r="D294" s="24">
        <v>2021212547</v>
      </c>
      <c r="E294" s="24" t="s">
        <v>750</v>
      </c>
      <c r="F294" s="23" t="s">
        <v>46</v>
      </c>
      <c r="G294" s="24" t="s">
        <v>345</v>
      </c>
      <c r="H294" s="20" t="s">
        <v>117</v>
      </c>
      <c r="I294" s="20" t="e">
        <v>#N/A</v>
      </c>
      <c r="J294" s="20" t="e">
        <v>#N/A</v>
      </c>
      <c r="K294" s="20" t="s">
        <v>117</v>
      </c>
      <c r="L294" s="20" t="e">
        <v>#N/A</v>
      </c>
    </row>
    <row r="295" spans="1:12" ht="15.75" customHeight="1" x14ac:dyDescent="0.25">
      <c r="A295" s="19">
        <v>294</v>
      </c>
      <c r="B295" s="23" t="s">
        <v>1</v>
      </c>
      <c r="C295" s="23" t="s">
        <v>10</v>
      </c>
      <c r="D295" s="24">
        <v>2021212548</v>
      </c>
      <c r="E295" s="24" t="s">
        <v>751</v>
      </c>
      <c r="F295" s="23" t="s">
        <v>46</v>
      </c>
      <c r="G295" s="24" t="s">
        <v>346</v>
      </c>
      <c r="H295" s="20" t="s">
        <v>116</v>
      </c>
      <c r="I295" s="20" t="e">
        <v>#N/A</v>
      </c>
      <c r="J295" s="20" t="e">
        <v>#N/A</v>
      </c>
      <c r="K295" s="20" t="s">
        <v>116</v>
      </c>
      <c r="L295" s="20" t="e">
        <v>#N/A</v>
      </c>
    </row>
    <row r="296" spans="1:12" ht="15.75" customHeight="1" x14ac:dyDescent="0.25">
      <c r="A296" s="19">
        <v>295</v>
      </c>
      <c r="B296" s="23" t="s">
        <v>1</v>
      </c>
      <c r="C296" s="23" t="s">
        <v>10</v>
      </c>
      <c r="D296" s="24">
        <v>2021212549</v>
      </c>
      <c r="E296" s="24" t="s">
        <v>752</v>
      </c>
      <c r="F296" s="23" t="s">
        <v>46</v>
      </c>
      <c r="G296" s="24" t="s">
        <v>347</v>
      </c>
      <c r="H296" s="20" t="s">
        <v>116</v>
      </c>
      <c r="I296" s="20" t="e">
        <v>#N/A</v>
      </c>
      <c r="J296" s="20" t="e">
        <v>#N/A</v>
      </c>
      <c r="K296" s="20" t="s">
        <v>117</v>
      </c>
      <c r="L296" s="20" t="e">
        <v>#N/A</v>
      </c>
    </row>
    <row r="297" spans="1:12" ht="15.75" customHeight="1" x14ac:dyDescent="0.25">
      <c r="A297" s="19">
        <v>296</v>
      </c>
      <c r="B297" s="23" t="s">
        <v>1</v>
      </c>
      <c r="C297" s="23" t="s">
        <v>10</v>
      </c>
      <c r="D297" s="24">
        <v>2021212550</v>
      </c>
      <c r="E297" s="24" t="s">
        <v>753</v>
      </c>
      <c r="F297" s="23" t="s">
        <v>46</v>
      </c>
      <c r="G297" s="24" t="s">
        <v>348</v>
      </c>
      <c r="H297" s="20" t="s">
        <v>116</v>
      </c>
      <c r="I297" s="20" t="e">
        <v>#N/A</v>
      </c>
      <c r="J297" s="20" t="e">
        <v>#N/A</v>
      </c>
      <c r="K297" s="20" t="s">
        <v>117</v>
      </c>
      <c r="L297" s="20" t="e">
        <v>#N/A</v>
      </c>
    </row>
    <row r="298" spans="1:12" ht="15.75" customHeight="1" x14ac:dyDescent="0.25">
      <c r="A298" s="19">
        <v>297</v>
      </c>
      <c r="B298" s="23" t="s">
        <v>1</v>
      </c>
      <c r="C298" s="23" t="s">
        <v>10</v>
      </c>
      <c r="D298" s="24">
        <v>2021212551</v>
      </c>
      <c r="E298" s="24" t="s">
        <v>754</v>
      </c>
      <c r="F298" s="23" t="s">
        <v>46</v>
      </c>
      <c r="G298" s="24" t="s">
        <v>349</v>
      </c>
      <c r="H298" s="20" t="s">
        <v>117</v>
      </c>
      <c r="I298" s="20" t="e">
        <v>#N/A</v>
      </c>
      <c r="J298" s="20" t="e">
        <v>#N/A</v>
      </c>
      <c r="K298" s="20" t="s">
        <v>116</v>
      </c>
      <c r="L298" s="20" t="e">
        <v>#N/A</v>
      </c>
    </row>
    <row r="299" spans="1:12" ht="15.75" customHeight="1" x14ac:dyDescent="0.25">
      <c r="A299" s="19">
        <v>298</v>
      </c>
      <c r="B299" s="23" t="s">
        <v>1</v>
      </c>
      <c r="C299" s="23" t="s">
        <v>10</v>
      </c>
      <c r="D299" s="24">
        <v>2021212552</v>
      </c>
      <c r="E299" s="24" t="s">
        <v>755</v>
      </c>
      <c r="F299" s="23" t="s">
        <v>46</v>
      </c>
      <c r="G299" s="24" t="s">
        <v>350</v>
      </c>
      <c r="H299" s="20" t="s">
        <v>116</v>
      </c>
      <c r="I299" s="20" t="e">
        <v>#N/A</v>
      </c>
      <c r="J299" s="20" t="e">
        <v>#N/A</v>
      </c>
      <c r="K299" s="20" t="s">
        <v>116</v>
      </c>
      <c r="L299" s="20" t="e">
        <v>#N/A</v>
      </c>
    </row>
    <row r="300" spans="1:12" ht="15.75" customHeight="1" x14ac:dyDescent="0.25">
      <c r="A300" s="19">
        <v>299</v>
      </c>
      <c r="B300" s="23" t="s">
        <v>1</v>
      </c>
      <c r="C300" s="23" t="s">
        <v>10</v>
      </c>
      <c r="D300" s="24">
        <v>2021212553</v>
      </c>
      <c r="E300" s="24" t="s">
        <v>756</v>
      </c>
      <c r="F300" s="23" t="s">
        <v>46</v>
      </c>
      <c r="G300" s="24" t="s">
        <v>351</v>
      </c>
      <c r="H300" s="20" t="s">
        <v>116</v>
      </c>
      <c r="I300" s="20" t="e">
        <v>#N/A</v>
      </c>
      <c r="J300" s="20" t="e">
        <v>#N/A</v>
      </c>
      <c r="K300" s="20" t="s">
        <v>116</v>
      </c>
      <c r="L300" s="20" t="e">
        <v>#N/A</v>
      </c>
    </row>
    <row r="301" spans="1:12" ht="15.75" customHeight="1" x14ac:dyDescent="0.25">
      <c r="A301" s="19">
        <v>300</v>
      </c>
      <c r="B301" s="23" t="s">
        <v>1</v>
      </c>
      <c r="C301" s="23" t="s">
        <v>10</v>
      </c>
      <c r="D301" s="24">
        <v>2021212554</v>
      </c>
      <c r="E301" s="24" t="s">
        <v>757</v>
      </c>
      <c r="F301" s="23" t="s">
        <v>46</v>
      </c>
      <c r="G301" s="24" t="s">
        <v>352</v>
      </c>
      <c r="H301" s="20" t="s">
        <v>117</v>
      </c>
      <c r="I301" s="20" t="e">
        <v>#N/A</v>
      </c>
      <c r="J301" s="20" t="e">
        <v>#N/A</v>
      </c>
      <c r="K301" s="20" t="s">
        <v>117</v>
      </c>
      <c r="L301" s="20" t="e">
        <v>#N/A</v>
      </c>
    </row>
    <row r="302" spans="1:12" ht="15.75" customHeight="1" x14ac:dyDescent="0.25">
      <c r="A302" s="19">
        <v>301</v>
      </c>
      <c r="B302" s="23" t="s">
        <v>1</v>
      </c>
      <c r="C302" s="23" t="s">
        <v>10</v>
      </c>
      <c r="D302" s="24">
        <v>2021212555</v>
      </c>
      <c r="E302" s="24" t="s">
        <v>758</v>
      </c>
      <c r="F302" s="23" t="s">
        <v>46</v>
      </c>
      <c r="G302" s="24" t="s">
        <v>353</v>
      </c>
      <c r="H302" s="20" t="s">
        <v>116</v>
      </c>
      <c r="I302" s="20" t="e">
        <v>#N/A</v>
      </c>
      <c r="J302" s="20" t="e">
        <v>#N/A</v>
      </c>
      <c r="K302" s="20" t="s">
        <v>116</v>
      </c>
      <c r="L302" s="20" t="e">
        <v>#N/A</v>
      </c>
    </row>
    <row r="303" spans="1:12" ht="15.75" customHeight="1" x14ac:dyDescent="0.25">
      <c r="A303" s="19">
        <v>302</v>
      </c>
      <c r="B303" s="23" t="s">
        <v>1</v>
      </c>
      <c r="C303" s="23" t="s">
        <v>10</v>
      </c>
      <c r="D303" s="24">
        <v>2021212556</v>
      </c>
      <c r="E303" s="24" t="s">
        <v>759</v>
      </c>
      <c r="F303" s="23" t="s">
        <v>46</v>
      </c>
      <c r="G303" s="24" t="s">
        <v>354</v>
      </c>
      <c r="H303" s="20" t="s">
        <v>116</v>
      </c>
      <c r="I303" s="20" t="e">
        <v>#N/A</v>
      </c>
      <c r="J303" s="20" t="e">
        <v>#N/A</v>
      </c>
      <c r="K303" s="20" t="s">
        <v>116</v>
      </c>
      <c r="L303" s="20" t="e">
        <v>#N/A</v>
      </c>
    </row>
    <row r="304" spans="1:12" ht="15.75" customHeight="1" x14ac:dyDescent="0.25">
      <c r="A304" s="19">
        <v>303</v>
      </c>
      <c r="B304" s="23" t="s">
        <v>1</v>
      </c>
      <c r="C304" s="23" t="s">
        <v>10</v>
      </c>
      <c r="D304" s="24">
        <v>2021212557</v>
      </c>
      <c r="E304" s="24" t="s">
        <v>760</v>
      </c>
      <c r="F304" s="23" t="s">
        <v>46</v>
      </c>
      <c r="G304" s="24" t="s">
        <v>355</v>
      </c>
      <c r="H304" s="20" t="s">
        <v>117</v>
      </c>
      <c r="I304" s="20" t="e">
        <v>#N/A</v>
      </c>
      <c r="J304" s="20" t="e">
        <v>#N/A</v>
      </c>
      <c r="K304" s="20" t="s">
        <v>116</v>
      </c>
      <c r="L304" s="20" t="e">
        <v>#N/A</v>
      </c>
    </row>
    <row r="305" spans="1:12" ht="15.75" customHeight="1" x14ac:dyDescent="0.25">
      <c r="A305" s="19">
        <v>304</v>
      </c>
      <c r="B305" s="23" t="s">
        <v>1</v>
      </c>
      <c r="C305" s="23" t="s">
        <v>10</v>
      </c>
      <c r="D305" s="24">
        <v>2021212558</v>
      </c>
      <c r="E305" s="24" t="s">
        <v>761</v>
      </c>
      <c r="F305" s="23" t="s">
        <v>46</v>
      </c>
      <c r="G305" s="24" t="s">
        <v>356</v>
      </c>
      <c r="H305" s="20" t="s">
        <v>117</v>
      </c>
      <c r="I305" s="20" t="e">
        <v>#N/A</v>
      </c>
      <c r="J305" s="20" t="e">
        <v>#N/A</v>
      </c>
      <c r="K305" s="20" t="s">
        <v>117</v>
      </c>
      <c r="L305" s="20" t="e">
        <v>#N/A</v>
      </c>
    </row>
    <row r="306" spans="1:12" ht="15.75" customHeight="1" x14ac:dyDescent="0.25">
      <c r="A306" s="19">
        <v>305</v>
      </c>
      <c r="B306" s="23" t="s">
        <v>1</v>
      </c>
      <c r="C306" s="23" t="s">
        <v>10</v>
      </c>
      <c r="D306" s="24">
        <v>2021212559</v>
      </c>
      <c r="E306" s="24" t="s">
        <v>762</v>
      </c>
      <c r="F306" s="23" t="s">
        <v>46</v>
      </c>
      <c r="G306" s="24" t="s">
        <v>357</v>
      </c>
      <c r="H306" s="20" t="s">
        <v>117</v>
      </c>
      <c r="I306" s="20" t="e">
        <v>#N/A</v>
      </c>
      <c r="J306" s="20" t="e">
        <v>#N/A</v>
      </c>
      <c r="K306" s="20" t="s">
        <v>117</v>
      </c>
      <c r="L306" s="20" t="e">
        <v>#N/A</v>
      </c>
    </row>
    <row r="307" spans="1:12" ht="15.75" customHeight="1" x14ac:dyDescent="0.25">
      <c r="A307" s="19">
        <v>306</v>
      </c>
      <c r="B307" s="23" t="s">
        <v>1</v>
      </c>
      <c r="C307" s="23" t="s">
        <v>10</v>
      </c>
      <c r="D307" s="24">
        <v>2021212560</v>
      </c>
      <c r="E307" s="24" t="s">
        <v>763</v>
      </c>
      <c r="F307" s="23" t="s">
        <v>46</v>
      </c>
      <c r="G307" s="24" t="s">
        <v>358</v>
      </c>
      <c r="H307" s="20" t="s">
        <v>117</v>
      </c>
      <c r="I307" s="20" t="e">
        <v>#N/A</v>
      </c>
      <c r="J307" s="20" t="e">
        <v>#N/A</v>
      </c>
      <c r="K307" s="20" t="s">
        <v>116</v>
      </c>
      <c r="L307" s="20" t="e">
        <v>#N/A</v>
      </c>
    </row>
    <row r="308" spans="1:12" ht="15.75" customHeight="1" x14ac:dyDescent="0.25">
      <c r="A308" s="19">
        <v>307</v>
      </c>
      <c r="B308" s="23" t="s">
        <v>1</v>
      </c>
      <c r="C308" s="23" t="s">
        <v>10</v>
      </c>
      <c r="D308" s="24">
        <v>2021212561</v>
      </c>
      <c r="E308" s="24" t="s">
        <v>764</v>
      </c>
      <c r="F308" s="23" t="s">
        <v>46</v>
      </c>
      <c r="G308" s="24" t="s">
        <v>359</v>
      </c>
      <c r="H308" s="20" t="s">
        <v>116</v>
      </c>
      <c r="I308" s="20" t="e">
        <v>#N/A</v>
      </c>
      <c r="J308" s="20" t="e">
        <v>#N/A</v>
      </c>
      <c r="K308" s="20" t="s">
        <v>116</v>
      </c>
      <c r="L308" s="20" t="e">
        <v>#N/A</v>
      </c>
    </row>
    <row r="309" spans="1:12" ht="15.75" customHeight="1" x14ac:dyDescent="0.25">
      <c r="A309" s="19">
        <v>308</v>
      </c>
      <c r="B309" s="23" t="s">
        <v>1</v>
      </c>
      <c r="C309" s="23" t="s">
        <v>10</v>
      </c>
      <c r="D309" s="24">
        <v>2021212562</v>
      </c>
      <c r="E309" s="24" t="s">
        <v>765</v>
      </c>
      <c r="F309" s="23" t="s">
        <v>46</v>
      </c>
      <c r="G309" s="24" t="s">
        <v>360</v>
      </c>
      <c r="H309" s="20" t="s">
        <v>117</v>
      </c>
      <c r="I309" s="20" t="e">
        <v>#N/A</v>
      </c>
      <c r="J309" s="20" t="e">
        <v>#N/A</v>
      </c>
      <c r="K309" s="20" t="s">
        <v>117</v>
      </c>
      <c r="L309" s="20" t="e">
        <v>#N/A</v>
      </c>
    </row>
    <row r="310" spans="1:12" ht="15.75" customHeight="1" x14ac:dyDescent="0.25">
      <c r="A310" s="19">
        <v>309</v>
      </c>
      <c r="B310" s="23" t="s">
        <v>1</v>
      </c>
      <c r="C310" s="23" t="s">
        <v>10</v>
      </c>
      <c r="D310" s="24">
        <v>2021212563</v>
      </c>
      <c r="E310" s="24" t="s">
        <v>766</v>
      </c>
      <c r="F310" s="23" t="s">
        <v>46</v>
      </c>
      <c r="G310" s="24" t="s">
        <v>361</v>
      </c>
      <c r="H310" s="20" t="s">
        <v>117</v>
      </c>
      <c r="I310" s="20" t="e">
        <v>#N/A</v>
      </c>
      <c r="J310" s="20" t="e">
        <v>#N/A</v>
      </c>
      <c r="K310" s="20" t="s">
        <v>116</v>
      </c>
      <c r="L310" s="20" t="e">
        <v>#N/A</v>
      </c>
    </row>
    <row r="311" spans="1:12" ht="15.75" customHeight="1" x14ac:dyDescent="0.25">
      <c r="A311" s="19">
        <v>310</v>
      </c>
      <c r="B311" s="23" t="s">
        <v>1</v>
      </c>
      <c r="C311" s="23" t="s">
        <v>10</v>
      </c>
      <c r="D311" s="24">
        <v>2021212564</v>
      </c>
      <c r="E311" s="24" t="s">
        <v>767</v>
      </c>
      <c r="F311" s="23" t="s">
        <v>46</v>
      </c>
      <c r="G311" s="24" t="s">
        <v>362</v>
      </c>
      <c r="H311" s="20" t="s">
        <v>117</v>
      </c>
      <c r="I311" s="20" t="e">
        <v>#N/A</v>
      </c>
      <c r="J311" s="20" t="e">
        <v>#N/A</v>
      </c>
      <c r="K311" s="20" t="s">
        <v>117</v>
      </c>
      <c r="L311" s="20" t="e">
        <v>#N/A</v>
      </c>
    </row>
    <row r="312" spans="1:12" ht="15.75" customHeight="1" x14ac:dyDescent="0.25">
      <c r="A312" s="19">
        <v>311</v>
      </c>
      <c r="B312" s="23" t="s">
        <v>1</v>
      </c>
      <c r="C312" s="23" t="s">
        <v>10</v>
      </c>
      <c r="D312" s="24">
        <v>2021212565</v>
      </c>
      <c r="E312" s="24" t="s">
        <v>768</v>
      </c>
      <c r="F312" s="23" t="s">
        <v>46</v>
      </c>
      <c r="G312" s="24" t="s">
        <v>363</v>
      </c>
      <c r="H312" s="20" t="s">
        <v>116</v>
      </c>
      <c r="I312" s="20" t="e">
        <v>#N/A</v>
      </c>
      <c r="J312" s="20" t="e">
        <v>#N/A</v>
      </c>
      <c r="K312" s="20" t="s">
        <v>116</v>
      </c>
      <c r="L312" s="20" t="e">
        <v>#N/A</v>
      </c>
    </row>
    <row r="313" spans="1:12" ht="15.75" customHeight="1" x14ac:dyDescent="0.25">
      <c r="A313" s="19">
        <v>312</v>
      </c>
      <c r="B313" s="23" t="s">
        <v>1</v>
      </c>
      <c r="C313" s="23" t="s">
        <v>19</v>
      </c>
      <c r="D313" s="24">
        <v>2021212665</v>
      </c>
      <c r="E313" s="24" t="s">
        <v>769</v>
      </c>
      <c r="F313" s="23" t="s">
        <v>20</v>
      </c>
      <c r="G313" s="24" t="s">
        <v>51</v>
      </c>
      <c r="H313" s="20" t="e">
        <v>#N/A</v>
      </c>
      <c r="I313" s="20" t="e">
        <v>#N/A</v>
      </c>
      <c r="J313" s="20" t="e">
        <v>#N/A</v>
      </c>
      <c r="K313" s="20" t="s">
        <v>116</v>
      </c>
      <c r="L313" s="20" t="s">
        <v>116</v>
      </c>
    </row>
    <row r="314" spans="1:12" ht="15.75" customHeight="1" x14ac:dyDescent="0.25">
      <c r="A314" s="19">
        <v>313</v>
      </c>
      <c r="B314" s="23" t="s">
        <v>1</v>
      </c>
      <c r="C314" s="23" t="s">
        <v>19</v>
      </c>
      <c r="D314" s="24">
        <v>2021212666</v>
      </c>
      <c r="E314" s="24" t="s">
        <v>770</v>
      </c>
      <c r="F314" s="23" t="s">
        <v>20</v>
      </c>
      <c r="G314" s="24" t="s">
        <v>364</v>
      </c>
      <c r="H314" s="20" t="e">
        <v>#N/A</v>
      </c>
      <c r="I314" s="20" t="e">
        <v>#N/A</v>
      </c>
      <c r="J314" s="20" t="e">
        <v>#N/A</v>
      </c>
      <c r="K314" s="20" t="s">
        <v>116</v>
      </c>
      <c r="L314" s="20" t="s">
        <v>116</v>
      </c>
    </row>
    <row r="315" spans="1:12" ht="15.75" customHeight="1" x14ac:dyDescent="0.25">
      <c r="A315" s="19">
        <v>314</v>
      </c>
      <c r="B315" s="23" t="s">
        <v>1</v>
      </c>
      <c r="C315" s="23" t="s">
        <v>19</v>
      </c>
      <c r="D315" s="24">
        <v>2021212667</v>
      </c>
      <c r="E315" s="24" t="s">
        <v>771</v>
      </c>
      <c r="F315" s="23" t="s">
        <v>20</v>
      </c>
      <c r="G315" s="24" t="s">
        <v>365</v>
      </c>
      <c r="H315" s="20" t="e">
        <v>#N/A</v>
      </c>
      <c r="I315" s="20" t="e">
        <v>#N/A</v>
      </c>
      <c r="J315" s="20" t="e">
        <v>#N/A</v>
      </c>
      <c r="K315" s="20" t="s">
        <v>116</v>
      </c>
      <c r="L315" s="20" t="s">
        <v>116</v>
      </c>
    </row>
    <row r="316" spans="1:12" ht="15.75" customHeight="1" x14ac:dyDescent="0.25">
      <c r="A316" s="19">
        <v>315</v>
      </c>
      <c r="B316" s="23" t="s">
        <v>1</v>
      </c>
      <c r="C316" s="23" t="s">
        <v>19</v>
      </c>
      <c r="D316" s="24">
        <v>2021212668</v>
      </c>
      <c r="E316" s="24" t="s">
        <v>772</v>
      </c>
      <c r="F316" s="23" t="s">
        <v>20</v>
      </c>
      <c r="G316" s="24" t="s">
        <v>366</v>
      </c>
      <c r="H316" s="20" t="e">
        <v>#N/A</v>
      </c>
      <c r="I316" s="20" t="e">
        <v>#N/A</v>
      </c>
      <c r="J316" s="20" t="e">
        <v>#N/A</v>
      </c>
      <c r="K316" s="20" t="s">
        <v>116</v>
      </c>
      <c r="L316" s="20" t="s">
        <v>116</v>
      </c>
    </row>
    <row r="317" spans="1:12" ht="15.75" customHeight="1" x14ac:dyDescent="0.25">
      <c r="A317" s="19">
        <v>316</v>
      </c>
      <c r="B317" s="23" t="s">
        <v>1</v>
      </c>
      <c r="C317" s="23" t="s">
        <v>19</v>
      </c>
      <c r="D317" s="24">
        <v>2021212669</v>
      </c>
      <c r="E317" s="24" t="s">
        <v>773</v>
      </c>
      <c r="F317" s="23" t="s">
        <v>20</v>
      </c>
      <c r="G317" s="24" t="s">
        <v>367</v>
      </c>
      <c r="H317" s="20" t="e">
        <v>#N/A</v>
      </c>
      <c r="I317" s="20" t="e">
        <v>#N/A</v>
      </c>
      <c r="J317" s="20" t="e">
        <v>#N/A</v>
      </c>
      <c r="K317" s="20" t="s">
        <v>116</v>
      </c>
      <c r="L317" s="20" t="s">
        <v>116</v>
      </c>
    </row>
    <row r="318" spans="1:12" ht="15.75" customHeight="1" x14ac:dyDescent="0.25">
      <c r="A318" s="19">
        <v>317</v>
      </c>
      <c r="B318" s="23" t="s">
        <v>1</v>
      </c>
      <c r="C318" s="23" t="s">
        <v>19</v>
      </c>
      <c r="D318" s="24">
        <v>2021212670</v>
      </c>
      <c r="E318" s="24" t="s">
        <v>774</v>
      </c>
      <c r="F318" s="23" t="s">
        <v>20</v>
      </c>
      <c r="G318" s="24" t="s">
        <v>368</v>
      </c>
      <c r="H318" s="20" t="e">
        <v>#N/A</v>
      </c>
      <c r="I318" s="20" t="e">
        <v>#N/A</v>
      </c>
      <c r="J318" s="20" t="e">
        <v>#N/A</v>
      </c>
      <c r="K318" s="20" t="s">
        <v>116</v>
      </c>
      <c r="L318" s="20" t="s">
        <v>116</v>
      </c>
    </row>
    <row r="319" spans="1:12" ht="15.75" customHeight="1" x14ac:dyDescent="0.25">
      <c r="A319" s="19">
        <v>318</v>
      </c>
      <c r="B319" s="23" t="s">
        <v>1</v>
      </c>
      <c r="C319" s="23" t="s">
        <v>19</v>
      </c>
      <c r="D319" s="24">
        <v>2021212671</v>
      </c>
      <c r="E319" s="24" t="s">
        <v>775</v>
      </c>
      <c r="F319" s="23" t="s">
        <v>20</v>
      </c>
      <c r="G319" s="24" t="s">
        <v>369</v>
      </c>
      <c r="H319" s="20" t="e">
        <v>#N/A</v>
      </c>
      <c r="I319" s="20" t="e">
        <v>#N/A</v>
      </c>
      <c r="J319" s="20" t="e">
        <v>#N/A</v>
      </c>
      <c r="K319" s="20" t="s">
        <v>116</v>
      </c>
      <c r="L319" s="20" t="s">
        <v>117</v>
      </c>
    </row>
    <row r="320" spans="1:12" ht="15.75" customHeight="1" x14ac:dyDescent="0.25">
      <c r="A320" s="19">
        <v>319</v>
      </c>
      <c r="B320" s="23" t="s">
        <v>1</v>
      </c>
      <c r="C320" s="23" t="s">
        <v>19</v>
      </c>
      <c r="D320" s="24">
        <v>2021212672</v>
      </c>
      <c r="E320" s="24" t="s">
        <v>776</v>
      </c>
      <c r="F320" s="23" t="s">
        <v>20</v>
      </c>
      <c r="G320" s="24" t="s">
        <v>370</v>
      </c>
      <c r="H320" s="20" t="e">
        <v>#N/A</v>
      </c>
      <c r="I320" s="20" t="e">
        <v>#N/A</v>
      </c>
      <c r="J320" s="20" t="e">
        <v>#N/A</v>
      </c>
      <c r="K320" s="20" t="s">
        <v>117</v>
      </c>
      <c r="L320" s="20" t="s">
        <v>117</v>
      </c>
    </row>
    <row r="321" spans="1:12" ht="15.75" customHeight="1" x14ac:dyDescent="0.25">
      <c r="A321" s="19">
        <v>320</v>
      </c>
      <c r="B321" s="23" t="s">
        <v>1</v>
      </c>
      <c r="C321" s="23" t="s">
        <v>19</v>
      </c>
      <c r="D321" s="24">
        <v>2021212673</v>
      </c>
      <c r="E321" s="24" t="s">
        <v>777</v>
      </c>
      <c r="F321" s="23" t="s">
        <v>20</v>
      </c>
      <c r="G321" s="24" t="s">
        <v>371</v>
      </c>
      <c r="H321" s="20" t="e">
        <v>#N/A</v>
      </c>
      <c r="I321" s="20" t="e">
        <v>#N/A</v>
      </c>
      <c r="J321" s="20" t="e">
        <v>#N/A</v>
      </c>
      <c r="K321" s="20" t="s">
        <v>117</v>
      </c>
      <c r="L321" s="20" t="s">
        <v>117</v>
      </c>
    </row>
    <row r="322" spans="1:12" ht="15.75" customHeight="1" x14ac:dyDescent="0.25">
      <c r="A322" s="19">
        <v>321</v>
      </c>
      <c r="B322" s="23" t="s">
        <v>1</v>
      </c>
      <c r="C322" s="23" t="s">
        <v>19</v>
      </c>
      <c r="D322" s="24">
        <v>2021212674</v>
      </c>
      <c r="E322" s="24" t="s">
        <v>778</v>
      </c>
      <c r="F322" s="23" t="s">
        <v>20</v>
      </c>
      <c r="G322" s="24" t="s">
        <v>372</v>
      </c>
      <c r="H322" s="20" t="e">
        <v>#N/A</v>
      </c>
      <c r="I322" s="20" t="e">
        <v>#N/A</v>
      </c>
      <c r="J322" s="20" t="e">
        <v>#N/A</v>
      </c>
      <c r="K322" s="20" t="s">
        <v>117</v>
      </c>
      <c r="L322" s="20" t="s">
        <v>117</v>
      </c>
    </row>
    <row r="323" spans="1:12" ht="15.75" customHeight="1" x14ac:dyDescent="0.25">
      <c r="A323" s="19">
        <v>322</v>
      </c>
      <c r="B323" s="23" t="s">
        <v>1</v>
      </c>
      <c r="C323" s="23" t="s">
        <v>19</v>
      </c>
      <c r="D323" s="24">
        <v>2021212675</v>
      </c>
      <c r="E323" s="24" t="s">
        <v>779</v>
      </c>
      <c r="F323" s="23" t="s">
        <v>20</v>
      </c>
      <c r="G323" s="24" t="s">
        <v>373</v>
      </c>
      <c r="H323" s="20" t="e">
        <v>#N/A</v>
      </c>
      <c r="I323" s="20" t="e">
        <v>#N/A</v>
      </c>
      <c r="J323" s="20" t="e">
        <v>#N/A</v>
      </c>
      <c r="K323" s="20" t="s">
        <v>117</v>
      </c>
      <c r="L323" s="20" t="s">
        <v>117</v>
      </c>
    </row>
    <row r="324" spans="1:12" ht="15.75" customHeight="1" x14ac:dyDescent="0.25">
      <c r="A324" s="19">
        <v>323</v>
      </c>
      <c r="B324" s="23" t="s">
        <v>1</v>
      </c>
      <c r="C324" s="23" t="s">
        <v>19</v>
      </c>
      <c r="D324" s="24">
        <v>2021212676</v>
      </c>
      <c r="E324" s="24" t="s">
        <v>780</v>
      </c>
      <c r="F324" s="23" t="s">
        <v>20</v>
      </c>
      <c r="G324" s="24" t="s">
        <v>374</v>
      </c>
      <c r="H324" s="20" t="e">
        <v>#N/A</v>
      </c>
      <c r="I324" s="20" t="e">
        <v>#N/A</v>
      </c>
      <c r="J324" s="20" t="e">
        <v>#N/A</v>
      </c>
      <c r="K324" s="20" t="s">
        <v>116</v>
      </c>
      <c r="L324" s="20" t="s">
        <v>116</v>
      </c>
    </row>
    <row r="325" spans="1:12" ht="15.75" customHeight="1" x14ac:dyDescent="0.25">
      <c r="A325" s="19">
        <v>324</v>
      </c>
      <c r="B325" s="23" t="s">
        <v>1</v>
      </c>
      <c r="C325" s="23" t="s">
        <v>19</v>
      </c>
      <c r="D325" s="24">
        <v>2021212677</v>
      </c>
      <c r="E325" s="24" t="s">
        <v>781</v>
      </c>
      <c r="F325" s="23" t="s">
        <v>20</v>
      </c>
      <c r="G325" s="24" t="s">
        <v>375</v>
      </c>
      <c r="H325" s="20" t="e">
        <v>#N/A</v>
      </c>
      <c r="I325" s="20" t="e">
        <v>#N/A</v>
      </c>
      <c r="J325" s="20" t="e">
        <v>#N/A</v>
      </c>
      <c r="K325" s="20" t="s">
        <v>117</v>
      </c>
      <c r="L325" s="20" t="s">
        <v>117</v>
      </c>
    </row>
    <row r="326" spans="1:12" ht="15.75" customHeight="1" x14ac:dyDescent="0.25">
      <c r="A326" s="19">
        <v>325</v>
      </c>
      <c r="B326" s="23" t="s">
        <v>1</v>
      </c>
      <c r="C326" s="23" t="s">
        <v>19</v>
      </c>
      <c r="D326" s="24">
        <v>2021212678</v>
      </c>
      <c r="E326" s="24" t="s">
        <v>782</v>
      </c>
      <c r="F326" s="23" t="s">
        <v>20</v>
      </c>
      <c r="G326" s="24" t="s">
        <v>376</v>
      </c>
      <c r="H326" s="20" t="e">
        <v>#N/A</v>
      </c>
      <c r="I326" s="20" t="e">
        <v>#N/A</v>
      </c>
      <c r="J326" s="20" t="e">
        <v>#N/A</v>
      </c>
      <c r="K326" s="20" t="s">
        <v>117</v>
      </c>
      <c r="L326" s="20" t="s">
        <v>117</v>
      </c>
    </row>
    <row r="327" spans="1:12" ht="15.75" customHeight="1" x14ac:dyDescent="0.25">
      <c r="A327" s="19">
        <v>326</v>
      </c>
      <c r="B327" s="23" t="s">
        <v>1</v>
      </c>
      <c r="C327" s="23" t="s">
        <v>19</v>
      </c>
      <c r="D327" s="24">
        <v>2021212679</v>
      </c>
      <c r="E327" s="24" t="s">
        <v>783</v>
      </c>
      <c r="F327" s="23" t="s">
        <v>20</v>
      </c>
      <c r="G327" s="24" t="s">
        <v>377</v>
      </c>
      <c r="H327" s="20" t="e">
        <v>#N/A</v>
      </c>
      <c r="I327" s="20" t="e">
        <v>#N/A</v>
      </c>
      <c r="J327" s="20" t="e">
        <v>#N/A</v>
      </c>
      <c r="K327" s="20" t="s">
        <v>116</v>
      </c>
      <c r="L327" s="20" t="s">
        <v>116</v>
      </c>
    </row>
    <row r="328" spans="1:12" ht="15.75" customHeight="1" x14ac:dyDescent="0.25">
      <c r="A328" s="19">
        <v>327</v>
      </c>
      <c r="B328" s="23" t="s">
        <v>1</v>
      </c>
      <c r="C328" s="23" t="s">
        <v>19</v>
      </c>
      <c r="D328" s="24">
        <v>2021212680</v>
      </c>
      <c r="E328" s="24" t="s">
        <v>784</v>
      </c>
      <c r="F328" s="23" t="s">
        <v>20</v>
      </c>
      <c r="G328" s="24" t="s">
        <v>378</v>
      </c>
      <c r="H328" s="20" t="e">
        <v>#N/A</v>
      </c>
      <c r="I328" s="20" t="e">
        <v>#N/A</v>
      </c>
      <c r="J328" s="20" t="e">
        <v>#N/A</v>
      </c>
      <c r="K328" s="20" t="s">
        <v>117</v>
      </c>
      <c r="L328" s="20" t="s">
        <v>117</v>
      </c>
    </row>
    <row r="329" spans="1:12" ht="15.75" customHeight="1" x14ac:dyDescent="0.25">
      <c r="A329" s="19">
        <v>328</v>
      </c>
      <c r="B329" s="23" t="s">
        <v>1</v>
      </c>
      <c r="C329" s="23" t="s">
        <v>19</v>
      </c>
      <c r="D329" s="24">
        <v>2021212681</v>
      </c>
      <c r="E329" s="24" t="s">
        <v>785</v>
      </c>
      <c r="F329" s="23" t="s">
        <v>20</v>
      </c>
      <c r="G329" s="24" t="s">
        <v>379</v>
      </c>
      <c r="H329" s="20" t="e">
        <v>#N/A</v>
      </c>
      <c r="I329" s="20" t="e">
        <v>#N/A</v>
      </c>
      <c r="J329" s="20" t="e">
        <v>#N/A</v>
      </c>
      <c r="K329" s="20" t="s">
        <v>116</v>
      </c>
      <c r="L329" s="20" t="s">
        <v>116</v>
      </c>
    </row>
    <row r="330" spans="1:12" ht="15.75" customHeight="1" x14ac:dyDescent="0.25">
      <c r="A330" s="19">
        <v>329</v>
      </c>
      <c r="B330" s="23" t="s">
        <v>1</v>
      </c>
      <c r="C330" s="23" t="s">
        <v>19</v>
      </c>
      <c r="D330" s="24">
        <v>2021212682</v>
      </c>
      <c r="E330" s="24" t="s">
        <v>786</v>
      </c>
      <c r="F330" s="23" t="s">
        <v>20</v>
      </c>
      <c r="G330" s="24" t="s">
        <v>380</v>
      </c>
      <c r="H330" s="20" t="e">
        <v>#N/A</v>
      </c>
      <c r="I330" s="20" t="e">
        <v>#N/A</v>
      </c>
      <c r="J330" s="20" t="e">
        <v>#N/A</v>
      </c>
      <c r="K330" s="20" t="s">
        <v>117</v>
      </c>
      <c r="L330" s="20" t="s">
        <v>117</v>
      </c>
    </row>
    <row r="331" spans="1:12" ht="15.75" customHeight="1" x14ac:dyDescent="0.25">
      <c r="A331" s="19">
        <v>330</v>
      </c>
      <c r="B331" s="23" t="s">
        <v>1</v>
      </c>
      <c r="C331" s="23" t="s">
        <v>19</v>
      </c>
      <c r="D331" s="24">
        <v>2021212683</v>
      </c>
      <c r="E331" s="24" t="s">
        <v>787</v>
      </c>
      <c r="F331" s="23" t="s">
        <v>20</v>
      </c>
      <c r="G331" s="24" t="s">
        <v>381</v>
      </c>
      <c r="H331" s="20" t="e">
        <v>#N/A</v>
      </c>
      <c r="I331" s="20" t="e">
        <v>#N/A</v>
      </c>
      <c r="J331" s="20" t="e">
        <v>#N/A</v>
      </c>
      <c r="K331" s="20" t="s">
        <v>116</v>
      </c>
      <c r="L331" s="20" t="s">
        <v>116</v>
      </c>
    </row>
    <row r="332" spans="1:12" ht="15.75" customHeight="1" x14ac:dyDescent="0.25">
      <c r="A332" s="19">
        <v>331</v>
      </c>
      <c r="B332" s="23" t="s">
        <v>1</v>
      </c>
      <c r="C332" s="23" t="s">
        <v>19</v>
      </c>
      <c r="D332" s="24">
        <v>2021212684</v>
      </c>
      <c r="E332" s="24" t="s">
        <v>788</v>
      </c>
      <c r="F332" s="23" t="s">
        <v>20</v>
      </c>
      <c r="G332" s="24" t="s">
        <v>382</v>
      </c>
      <c r="H332" s="20" t="e">
        <v>#N/A</v>
      </c>
      <c r="I332" s="20" t="e">
        <v>#N/A</v>
      </c>
      <c r="J332" s="20" t="e">
        <v>#N/A</v>
      </c>
      <c r="K332" s="20" t="s">
        <v>116</v>
      </c>
      <c r="L332" s="20" t="s">
        <v>116</v>
      </c>
    </row>
    <row r="333" spans="1:12" ht="15.75" customHeight="1" x14ac:dyDescent="0.25">
      <c r="A333" s="19">
        <v>332</v>
      </c>
      <c r="B333" s="23" t="s">
        <v>1</v>
      </c>
      <c r="C333" s="23" t="s">
        <v>19</v>
      </c>
      <c r="D333" s="24">
        <v>2021212685</v>
      </c>
      <c r="E333" s="24" t="s">
        <v>789</v>
      </c>
      <c r="F333" s="23" t="s">
        <v>20</v>
      </c>
      <c r="G333" s="24" t="s">
        <v>383</v>
      </c>
      <c r="H333" s="20" t="e">
        <v>#N/A</v>
      </c>
      <c r="I333" s="20" t="e">
        <v>#N/A</v>
      </c>
      <c r="J333" s="20" t="e">
        <v>#N/A</v>
      </c>
      <c r="K333" s="20" t="s">
        <v>117</v>
      </c>
      <c r="L333" s="20" t="s">
        <v>117</v>
      </c>
    </row>
    <row r="334" spans="1:12" ht="15.75" customHeight="1" x14ac:dyDescent="0.25">
      <c r="A334" s="19">
        <v>333</v>
      </c>
      <c r="B334" s="23" t="s">
        <v>1</v>
      </c>
      <c r="C334" s="23" t="s">
        <v>19</v>
      </c>
      <c r="D334" s="24">
        <v>2021212686</v>
      </c>
      <c r="E334" s="24" t="s">
        <v>790</v>
      </c>
      <c r="F334" s="23" t="s">
        <v>20</v>
      </c>
      <c r="G334" s="24" t="s">
        <v>62</v>
      </c>
      <c r="H334" s="20" t="e">
        <v>#N/A</v>
      </c>
      <c r="I334" s="20" t="e">
        <v>#N/A</v>
      </c>
      <c r="J334" s="20" t="e">
        <v>#N/A</v>
      </c>
      <c r="K334" s="20" t="s">
        <v>116</v>
      </c>
      <c r="L334" s="20" t="s">
        <v>116</v>
      </c>
    </row>
    <row r="335" spans="1:12" ht="15.75" customHeight="1" x14ac:dyDescent="0.25">
      <c r="A335" s="19">
        <v>334</v>
      </c>
      <c r="B335" s="23" t="s">
        <v>1</v>
      </c>
      <c r="C335" s="23" t="s">
        <v>19</v>
      </c>
      <c r="D335" s="24">
        <v>2021212687</v>
      </c>
      <c r="E335" s="24" t="s">
        <v>791</v>
      </c>
      <c r="F335" s="23" t="s">
        <v>20</v>
      </c>
      <c r="G335" s="24" t="s">
        <v>57</v>
      </c>
      <c r="H335" s="20" t="e">
        <v>#N/A</v>
      </c>
      <c r="I335" s="20" t="e">
        <v>#N/A</v>
      </c>
      <c r="J335" s="20" t="e">
        <v>#N/A</v>
      </c>
      <c r="K335" s="20" t="s">
        <v>116</v>
      </c>
      <c r="L335" s="20" t="s">
        <v>116</v>
      </c>
    </row>
    <row r="336" spans="1:12" ht="15.75" customHeight="1" x14ac:dyDescent="0.25">
      <c r="A336" s="19">
        <v>335</v>
      </c>
      <c r="B336" s="23" t="s">
        <v>1</v>
      </c>
      <c r="C336" s="23" t="s">
        <v>19</v>
      </c>
      <c r="D336" s="24">
        <v>2021212688</v>
      </c>
      <c r="E336" s="24" t="s">
        <v>792</v>
      </c>
      <c r="F336" s="23" t="s">
        <v>20</v>
      </c>
      <c r="G336" s="24" t="s">
        <v>384</v>
      </c>
      <c r="H336" s="20" t="e">
        <v>#N/A</v>
      </c>
      <c r="I336" s="20" t="e">
        <v>#N/A</v>
      </c>
      <c r="J336" s="20" t="e">
        <v>#N/A</v>
      </c>
      <c r="K336" s="20" t="s">
        <v>116</v>
      </c>
      <c r="L336" s="20" t="s">
        <v>116</v>
      </c>
    </row>
    <row r="337" spans="1:12" ht="15.75" customHeight="1" x14ac:dyDescent="0.25">
      <c r="A337" s="19">
        <v>336</v>
      </c>
      <c r="B337" s="23" t="s">
        <v>1</v>
      </c>
      <c r="C337" s="23" t="s">
        <v>19</v>
      </c>
      <c r="D337" s="24">
        <v>2021212689</v>
      </c>
      <c r="E337" s="24" t="s">
        <v>793</v>
      </c>
      <c r="F337" s="23" t="s">
        <v>20</v>
      </c>
      <c r="G337" s="24" t="s">
        <v>385</v>
      </c>
      <c r="H337" s="20" t="e">
        <v>#N/A</v>
      </c>
      <c r="I337" s="20" t="e">
        <v>#N/A</v>
      </c>
      <c r="J337" s="20" t="e">
        <v>#N/A</v>
      </c>
      <c r="K337" s="20" t="s">
        <v>117</v>
      </c>
      <c r="L337" s="20" t="s">
        <v>117</v>
      </c>
    </row>
    <row r="338" spans="1:12" ht="15.75" customHeight="1" x14ac:dyDescent="0.25">
      <c r="A338" s="19">
        <v>337</v>
      </c>
      <c r="B338" s="23" t="s">
        <v>1</v>
      </c>
      <c r="C338" s="23" t="s">
        <v>19</v>
      </c>
      <c r="D338" s="24">
        <v>2021212690</v>
      </c>
      <c r="E338" s="24" t="s">
        <v>794</v>
      </c>
      <c r="F338" s="23" t="s">
        <v>20</v>
      </c>
      <c r="G338" s="24" t="s">
        <v>386</v>
      </c>
      <c r="H338" s="20" t="e">
        <v>#N/A</v>
      </c>
      <c r="I338" s="20" t="e">
        <v>#N/A</v>
      </c>
      <c r="J338" s="20" t="e">
        <v>#N/A</v>
      </c>
      <c r="K338" s="20" t="s">
        <v>116</v>
      </c>
      <c r="L338" s="20" t="s">
        <v>117</v>
      </c>
    </row>
    <row r="339" spans="1:12" ht="15.75" customHeight="1" x14ac:dyDescent="0.25">
      <c r="A339" s="19">
        <v>338</v>
      </c>
      <c r="B339" s="23" t="s">
        <v>1</v>
      </c>
      <c r="C339" s="23" t="s">
        <v>19</v>
      </c>
      <c r="D339" s="24">
        <v>2021212691</v>
      </c>
      <c r="E339" s="24" t="s">
        <v>795</v>
      </c>
      <c r="F339" s="23" t="s">
        <v>20</v>
      </c>
      <c r="G339" s="24" t="s">
        <v>387</v>
      </c>
      <c r="H339" s="20" t="e">
        <v>#N/A</v>
      </c>
      <c r="I339" s="20" t="e">
        <v>#N/A</v>
      </c>
      <c r="J339" s="20" t="e">
        <v>#N/A</v>
      </c>
      <c r="K339" s="20" t="s">
        <v>117</v>
      </c>
      <c r="L339" s="20" t="s">
        <v>117</v>
      </c>
    </row>
    <row r="340" spans="1:12" ht="15.75" customHeight="1" x14ac:dyDescent="0.25">
      <c r="A340" s="19">
        <v>339</v>
      </c>
      <c r="B340" s="23" t="s">
        <v>1</v>
      </c>
      <c r="C340" s="23" t="s">
        <v>19</v>
      </c>
      <c r="D340" s="24">
        <v>2021212692</v>
      </c>
      <c r="E340" s="24" t="s">
        <v>796</v>
      </c>
      <c r="F340" s="23" t="s">
        <v>20</v>
      </c>
      <c r="G340" s="24" t="s">
        <v>388</v>
      </c>
      <c r="H340" s="20" t="e">
        <v>#N/A</v>
      </c>
      <c r="I340" s="20" t="e">
        <v>#N/A</v>
      </c>
      <c r="J340" s="20" t="e">
        <v>#N/A</v>
      </c>
      <c r="K340" s="20" t="s">
        <v>117</v>
      </c>
      <c r="L340" s="20" t="s">
        <v>117</v>
      </c>
    </row>
    <row r="341" spans="1:12" ht="15.75" customHeight="1" x14ac:dyDescent="0.25">
      <c r="A341" s="19">
        <v>340</v>
      </c>
      <c r="B341" s="23" t="s">
        <v>1</v>
      </c>
      <c r="C341" s="23" t="s">
        <v>19</v>
      </c>
      <c r="D341" s="24">
        <v>2021212792</v>
      </c>
      <c r="E341" s="24" t="s">
        <v>797</v>
      </c>
      <c r="F341" s="23" t="s">
        <v>21</v>
      </c>
      <c r="G341" s="24" t="s">
        <v>389</v>
      </c>
      <c r="H341" s="20" t="e">
        <v>#N/A</v>
      </c>
      <c r="I341" s="20" t="e">
        <v>#N/A</v>
      </c>
      <c r="J341" s="20" t="e">
        <v>#N/A</v>
      </c>
      <c r="K341" s="20" t="s">
        <v>116</v>
      </c>
      <c r="L341" s="20" t="s">
        <v>116</v>
      </c>
    </row>
    <row r="342" spans="1:12" ht="15.75" customHeight="1" x14ac:dyDescent="0.25">
      <c r="A342" s="19">
        <v>341</v>
      </c>
      <c r="B342" s="23" t="s">
        <v>1</v>
      </c>
      <c r="C342" s="23" t="s">
        <v>19</v>
      </c>
      <c r="D342" s="24">
        <v>2021212793</v>
      </c>
      <c r="E342" s="24" t="s">
        <v>798</v>
      </c>
      <c r="F342" s="23" t="s">
        <v>21</v>
      </c>
      <c r="G342" s="24" t="s">
        <v>390</v>
      </c>
      <c r="H342" s="20" t="e">
        <v>#N/A</v>
      </c>
      <c r="I342" s="20" t="e">
        <v>#N/A</v>
      </c>
      <c r="J342" s="20" t="e">
        <v>#N/A</v>
      </c>
      <c r="K342" s="20" t="s">
        <v>116</v>
      </c>
      <c r="L342" s="20" t="s">
        <v>116</v>
      </c>
    </row>
    <row r="343" spans="1:12" ht="15.75" customHeight="1" x14ac:dyDescent="0.25">
      <c r="A343" s="19">
        <v>342</v>
      </c>
      <c r="B343" s="23" t="s">
        <v>1</v>
      </c>
      <c r="C343" s="23" t="s">
        <v>19</v>
      </c>
      <c r="D343" s="24">
        <v>2021212794</v>
      </c>
      <c r="E343" s="24" t="s">
        <v>799</v>
      </c>
      <c r="F343" s="23" t="s">
        <v>21</v>
      </c>
      <c r="G343" s="24" t="s">
        <v>391</v>
      </c>
      <c r="H343" s="20" t="e">
        <v>#N/A</v>
      </c>
      <c r="I343" s="20" t="e">
        <v>#N/A</v>
      </c>
      <c r="J343" s="20" t="e">
        <v>#N/A</v>
      </c>
      <c r="K343" s="20" t="s">
        <v>116</v>
      </c>
      <c r="L343" s="20" t="s">
        <v>116</v>
      </c>
    </row>
    <row r="344" spans="1:12" ht="15.75" customHeight="1" x14ac:dyDescent="0.25">
      <c r="A344" s="19">
        <v>343</v>
      </c>
      <c r="B344" s="23" t="s">
        <v>1</v>
      </c>
      <c r="C344" s="23" t="s">
        <v>19</v>
      </c>
      <c r="D344" s="24">
        <v>2021212795</v>
      </c>
      <c r="E344" s="24" t="s">
        <v>800</v>
      </c>
      <c r="F344" s="23" t="s">
        <v>21</v>
      </c>
      <c r="G344" s="24" t="s">
        <v>58</v>
      </c>
      <c r="H344" s="20" t="e">
        <v>#N/A</v>
      </c>
      <c r="I344" s="20" t="e">
        <v>#N/A</v>
      </c>
      <c r="J344" s="20" t="e">
        <v>#N/A</v>
      </c>
      <c r="K344" s="20" t="s">
        <v>116</v>
      </c>
      <c r="L344" s="20" t="s">
        <v>116</v>
      </c>
    </row>
    <row r="345" spans="1:12" ht="15.75" customHeight="1" x14ac:dyDescent="0.25">
      <c r="A345" s="19">
        <v>344</v>
      </c>
      <c r="B345" s="23" t="s">
        <v>1</v>
      </c>
      <c r="C345" s="23" t="s">
        <v>19</v>
      </c>
      <c r="D345" s="24">
        <v>2021212796</v>
      </c>
      <c r="E345" s="24" t="s">
        <v>801</v>
      </c>
      <c r="F345" s="23" t="s">
        <v>21</v>
      </c>
      <c r="G345" s="24" t="s">
        <v>47</v>
      </c>
      <c r="H345" s="20" t="e">
        <v>#N/A</v>
      </c>
      <c r="I345" s="20" t="e">
        <v>#N/A</v>
      </c>
      <c r="J345" s="20" t="e">
        <v>#N/A</v>
      </c>
      <c r="K345" s="20" t="s">
        <v>117</v>
      </c>
      <c r="L345" s="20" t="s">
        <v>117</v>
      </c>
    </row>
    <row r="346" spans="1:12" ht="15.75" customHeight="1" x14ac:dyDescent="0.25">
      <c r="A346" s="19">
        <v>345</v>
      </c>
      <c r="B346" s="23" t="s">
        <v>1</v>
      </c>
      <c r="C346" s="23" t="s">
        <v>19</v>
      </c>
      <c r="D346" s="24">
        <v>2021212797</v>
      </c>
      <c r="E346" s="24" t="s">
        <v>802</v>
      </c>
      <c r="F346" s="23" t="s">
        <v>21</v>
      </c>
      <c r="G346" s="24" t="s">
        <v>392</v>
      </c>
      <c r="H346" s="20" t="e">
        <v>#N/A</v>
      </c>
      <c r="I346" s="20" t="e">
        <v>#N/A</v>
      </c>
      <c r="J346" s="20" t="e">
        <v>#N/A</v>
      </c>
      <c r="K346" s="20" t="s">
        <v>117</v>
      </c>
      <c r="L346" s="20" t="s">
        <v>117</v>
      </c>
    </row>
    <row r="347" spans="1:12" ht="15.75" customHeight="1" x14ac:dyDescent="0.25">
      <c r="A347" s="19">
        <v>346</v>
      </c>
      <c r="B347" s="23" t="s">
        <v>1</v>
      </c>
      <c r="C347" s="23" t="s">
        <v>19</v>
      </c>
      <c r="D347" s="24">
        <v>2021212798</v>
      </c>
      <c r="E347" s="24" t="s">
        <v>803</v>
      </c>
      <c r="F347" s="23" t="s">
        <v>21</v>
      </c>
      <c r="G347" s="24" t="s">
        <v>393</v>
      </c>
      <c r="H347" s="20" t="e">
        <v>#N/A</v>
      </c>
      <c r="I347" s="20" t="e">
        <v>#N/A</v>
      </c>
      <c r="J347" s="20" t="e">
        <v>#N/A</v>
      </c>
      <c r="K347" s="20" t="s">
        <v>116</v>
      </c>
      <c r="L347" s="20" t="s">
        <v>116</v>
      </c>
    </row>
    <row r="348" spans="1:12" ht="15.75" customHeight="1" x14ac:dyDescent="0.25">
      <c r="A348" s="19">
        <v>347</v>
      </c>
      <c r="B348" s="23" t="s">
        <v>1</v>
      </c>
      <c r="C348" s="23" t="s">
        <v>19</v>
      </c>
      <c r="D348" s="24">
        <v>2021212799</v>
      </c>
      <c r="E348" s="24" t="s">
        <v>804</v>
      </c>
      <c r="F348" s="23" t="s">
        <v>21</v>
      </c>
      <c r="G348" s="24" t="s">
        <v>394</v>
      </c>
      <c r="H348" s="20" t="e">
        <v>#N/A</v>
      </c>
      <c r="I348" s="20" t="e">
        <v>#N/A</v>
      </c>
      <c r="J348" s="20" t="e">
        <v>#N/A</v>
      </c>
      <c r="K348" s="20" t="s">
        <v>116</v>
      </c>
      <c r="L348" s="20" t="s">
        <v>116</v>
      </c>
    </row>
    <row r="349" spans="1:12" ht="15.75" customHeight="1" x14ac:dyDescent="0.25">
      <c r="A349" s="19">
        <v>348</v>
      </c>
      <c r="B349" s="23" t="s">
        <v>1</v>
      </c>
      <c r="C349" s="23" t="s">
        <v>19</v>
      </c>
      <c r="D349" s="24">
        <v>2021212800</v>
      </c>
      <c r="E349" s="24" t="s">
        <v>805</v>
      </c>
      <c r="F349" s="23" t="s">
        <v>21</v>
      </c>
      <c r="G349" s="24" t="s">
        <v>395</v>
      </c>
      <c r="H349" s="20" t="e">
        <v>#N/A</v>
      </c>
      <c r="I349" s="20" t="e">
        <v>#N/A</v>
      </c>
      <c r="J349" s="20" t="e">
        <v>#N/A</v>
      </c>
      <c r="K349" s="20" t="s">
        <v>116</v>
      </c>
      <c r="L349" s="20" t="s">
        <v>116</v>
      </c>
    </row>
    <row r="350" spans="1:12" ht="15.75" customHeight="1" x14ac:dyDescent="0.25">
      <c r="A350" s="19">
        <v>349</v>
      </c>
      <c r="B350" s="23" t="s">
        <v>1</v>
      </c>
      <c r="C350" s="23" t="s">
        <v>19</v>
      </c>
      <c r="D350" s="24">
        <v>2021212801</v>
      </c>
      <c r="E350" s="24" t="s">
        <v>806</v>
      </c>
      <c r="F350" s="23" t="s">
        <v>21</v>
      </c>
      <c r="G350" s="24" t="s">
        <v>396</v>
      </c>
      <c r="H350" s="20" t="e">
        <v>#N/A</v>
      </c>
      <c r="I350" s="20" t="e">
        <v>#N/A</v>
      </c>
      <c r="J350" s="20" t="e">
        <v>#N/A</v>
      </c>
      <c r="K350" s="20" t="s">
        <v>116</v>
      </c>
      <c r="L350" s="20" t="s">
        <v>116</v>
      </c>
    </row>
    <row r="351" spans="1:12" ht="15.75" customHeight="1" x14ac:dyDescent="0.25">
      <c r="A351" s="19">
        <v>350</v>
      </c>
      <c r="B351" s="23" t="s">
        <v>1</v>
      </c>
      <c r="C351" s="23" t="s">
        <v>19</v>
      </c>
      <c r="D351" s="24">
        <v>2021212802</v>
      </c>
      <c r="E351" s="24" t="s">
        <v>807</v>
      </c>
      <c r="F351" s="23" t="s">
        <v>21</v>
      </c>
      <c r="G351" s="24" t="s">
        <v>397</v>
      </c>
      <c r="H351" s="20" t="e">
        <v>#N/A</v>
      </c>
      <c r="I351" s="20" t="e">
        <v>#N/A</v>
      </c>
      <c r="J351" s="20" t="e">
        <v>#N/A</v>
      </c>
      <c r="K351" s="20" t="s">
        <v>117</v>
      </c>
      <c r="L351" s="20" t="s">
        <v>117</v>
      </c>
    </row>
    <row r="352" spans="1:12" ht="15.75" customHeight="1" x14ac:dyDescent="0.25">
      <c r="A352" s="19">
        <v>351</v>
      </c>
      <c r="B352" s="23" t="s">
        <v>1</v>
      </c>
      <c r="C352" s="23" t="s">
        <v>19</v>
      </c>
      <c r="D352" s="24">
        <v>2021212803</v>
      </c>
      <c r="E352" s="24" t="s">
        <v>808</v>
      </c>
      <c r="F352" s="23" t="s">
        <v>21</v>
      </c>
      <c r="G352" s="24" t="s">
        <v>398</v>
      </c>
      <c r="H352" s="20" t="e">
        <v>#N/A</v>
      </c>
      <c r="I352" s="20" t="e">
        <v>#N/A</v>
      </c>
      <c r="J352" s="20" t="e">
        <v>#N/A</v>
      </c>
      <c r="K352" s="20" t="s">
        <v>116</v>
      </c>
      <c r="L352" s="20" t="s">
        <v>116</v>
      </c>
    </row>
    <row r="353" spans="1:12" ht="15.75" customHeight="1" x14ac:dyDescent="0.25">
      <c r="A353" s="19">
        <v>352</v>
      </c>
      <c r="B353" s="23" t="s">
        <v>1</v>
      </c>
      <c r="C353" s="23" t="s">
        <v>19</v>
      </c>
      <c r="D353" s="24">
        <v>2021212804</v>
      </c>
      <c r="E353" s="24" t="s">
        <v>809</v>
      </c>
      <c r="F353" s="23" t="s">
        <v>21</v>
      </c>
      <c r="G353" s="24" t="s">
        <v>399</v>
      </c>
      <c r="H353" s="20" t="e">
        <v>#N/A</v>
      </c>
      <c r="I353" s="20" t="e">
        <v>#N/A</v>
      </c>
      <c r="J353" s="20" t="e">
        <v>#N/A</v>
      </c>
      <c r="K353" s="20" t="s">
        <v>117</v>
      </c>
      <c r="L353" s="20" t="s">
        <v>117</v>
      </c>
    </row>
    <row r="354" spans="1:12" ht="15.75" customHeight="1" x14ac:dyDescent="0.25">
      <c r="A354" s="19">
        <v>353</v>
      </c>
      <c r="B354" s="23" t="s">
        <v>1</v>
      </c>
      <c r="C354" s="23" t="s">
        <v>19</v>
      </c>
      <c r="D354" s="24">
        <v>2021212805</v>
      </c>
      <c r="E354" s="24" t="s">
        <v>810</v>
      </c>
      <c r="F354" s="23" t="s">
        <v>21</v>
      </c>
      <c r="G354" s="24" t="s">
        <v>74</v>
      </c>
      <c r="H354" s="20" t="e">
        <v>#N/A</v>
      </c>
      <c r="I354" s="20" t="e">
        <v>#N/A</v>
      </c>
      <c r="J354" s="20" t="e">
        <v>#N/A</v>
      </c>
      <c r="K354" s="20" t="s">
        <v>116</v>
      </c>
      <c r="L354" s="20" t="s">
        <v>116</v>
      </c>
    </row>
    <row r="355" spans="1:12" ht="15.75" customHeight="1" x14ac:dyDescent="0.25">
      <c r="A355" s="19">
        <v>354</v>
      </c>
      <c r="B355" s="23" t="s">
        <v>1</v>
      </c>
      <c r="C355" s="23" t="s">
        <v>19</v>
      </c>
      <c r="D355" s="24">
        <v>2021212806</v>
      </c>
      <c r="E355" s="24" t="s">
        <v>811</v>
      </c>
      <c r="F355" s="23" t="s">
        <v>21</v>
      </c>
      <c r="G355" s="24" t="s">
        <v>69</v>
      </c>
      <c r="H355" s="20" t="e">
        <v>#N/A</v>
      </c>
      <c r="I355" s="20" t="e">
        <v>#N/A</v>
      </c>
      <c r="J355" s="20" t="e">
        <v>#N/A</v>
      </c>
      <c r="K355" s="20" t="s">
        <v>116</v>
      </c>
      <c r="L355" s="20" t="s">
        <v>116</v>
      </c>
    </row>
    <row r="356" spans="1:12" ht="15.75" customHeight="1" x14ac:dyDescent="0.25">
      <c r="A356" s="19">
        <v>355</v>
      </c>
      <c r="B356" s="23" t="s">
        <v>1</v>
      </c>
      <c r="C356" s="23" t="s">
        <v>19</v>
      </c>
      <c r="D356" s="24">
        <v>2021212807</v>
      </c>
      <c r="E356" s="24" t="s">
        <v>812</v>
      </c>
      <c r="F356" s="23" t="s">
        <v>21</v>
      </c>
      <c r="G356" s="24" t="s">
        <v>400</v>
      </c>
      <c r="H356" s="20" t="e">
        <v>#N/A</v>
      </c>
      <c r="I356" s="20" t="e">
        <v>#N/A</v>
      </c>
      <c r="J356" s="20" t="e">
        <v>#N/A</v>
      </c>
      <c r="K356" s="20" t="s">
        <v>117</v>
      </c>
      <c r="L356" s="20" t="s">
        <v>117</v>
      </c>
    </row>
    <row r="357" spans="1:12" ht="15.75" customHeight="1" x14ac:dyDescent="0.25">
      <c r="A357" s="19">
        <v>356</v>
      </c>
      <c r="B357" s="23" t="s">
        <v>1</v>
      </c>
      <c r="C357" s="23" t="s">
        <v>19</v>
      </c>
      <c r="D357" s="24">
        <v>2021212808</v>
      </c>
      <c r="E357" s="24" t="s">
        <v>813</v>
      </c>
      <c r="F357" s="23" t="s">
        <v>21</v>
      </c>
      <c r="G357" s="24" t="s">
        <v>401</v>
      </c>
      <c r="H357" s="20" t="e">
        <v>#N/A</v>
      </c>
      <c r="I357" s="20" t="e">
        <v>#N/A</v>
      </c>
      <c r="J357" s="20" t="e">
        <v>#N/A</v>
      </c>
      <c r="K357" s="20" t="s">
        <v>116</v>
      </c>
      <c r="L357" s="20" t="s">
        <v>116</v>
      </c>
    </row>
    <row r="358" spans="1:12" ht="15.75" customHeight="1" x14ac:dyDescent="0.25">
      <c r="A358" s="19">
        <v>357</v>
      </c>
      <c r="B358" s="23" t="s">
        <v>1</v>
      </c>
      <c r="C358" s="23" t="s">
        <v>19</v>
      </c>
      <c r="D358" s="24">
        <v>2021212809</v>
      </c>
      <c r="E358" s="24" t="s">
        <v>814</v>
      </c>
      <c r="F358" s="23" t="s">
        <v>21</v>
      </c>
      <c r="G358" s="24" t="s">
        <v>402</v>
      </c>
      <c r="H358" s="20" t="e">
        <v>#N/A</v>
      </c>
      <c r="I358" s="20" t="e">
        <v>#N/A</v>
      </c>
      <c r="J358" s="20" t="e">
        <v>#N/A</v>
      </c>
      <c r="K358" s="20" t="s">
        <v>116</v>
      </c>
      <c r="L358" s="20" t="s">
        <v>116</v>
      </c>
    </row>
    <row r="359" spans="1:12" ht="15.75" customHeight="1" x14ac:dyDescent="0.25">
      <c r="A359" s="19">
        <v>358</v>
      </c>
      <c r="B359" s="23" t="s">
        <v>1</v>
      </c>
      <c r="C359" s="23" t="s">
        <v>19</v>
      </c>
      <c r="D359" s="24">
        <v>2021212810</v>
      </c>
      <c r="E359" s="24" t="s">
        <v>815</v>
      </c>
      <c r="F359" s="23" t="s">
        <v>21</v>
      </c>
      <c r="G359" s="24" t="s">
        <v>403</v>
      </c>
      <c r="H359" s="20" t="e">
        <v>#N/A</v>
      </c>
      <c r="I359" s="20" t="e">
        <v>#N/A</v>
      </c>
      <c r="J359" s="20" t="e">
        <v>#N/A</v>
      </c>
      <c r="K359" s="20" t="s">
        <v>116</v>
      </c>
      <c r="L359" s="20" t="s">
        <v>116</v>
      </c>
    </row>
    <row r="360" spans="1:12" ht="15.75" customHeight="1" x14ac:dyDescent="0.25">
      <c r="A360" s="19">
        <v>359</v>
      </c>
      <c r="B360" s="23" t="s">
        <v>1</v>
      </c>
      <c r="C360" s="23" t="s">
        <v>19</v>
      </c>
      <c r="D360" s="24">
        <v>2021212811</v>
      </c>
      <c r="E360" s="24" t="s">
        <v>816</v>
      </c>
      <c r="F360" s="23" t="s">
        <v>21</v>
      </c>
      <c r="G360" s="24" t="s">
        <v>404</v>
      </c>
      <c r="H360" s="20" t="e">
        <v>#N/A</v>
      </c>
      <c r="I360" s="20" t="e">
        <v>#N/A</v>
      </c>
      <c r="J360" s="20" t="e">
        <v>#N/A</v>
      </c>
      <c r="K360" s="20" t="s">
        <v>116</v>
      </c>
      <c r="L360" s="20" t="s">
        <v>116</v>
      </c>
    </row>
    <row r="361" spans="1:12" ht="15.75" customHeight="1" x14ac:dyDescent="0.25">
      <c r="A361" s="19">
        <v>360</v>
      </c>
      <c r="B361" s="23" t="s">
        <v>1</v>
      </c>
      <c r="C361" s="23" t="s">
        <v>19</v>
      </c>
      <c r="D361" s="24">
        <v>2021212812</v>
      </c>
      <c r="E361" s="24" t="s">
        <v>817</v>
      </c>
      <c r="F361" s="23" t="s">
        <v>21</v>
      </c>
      <c r="G361" s="24" t="s">
        <v>405</v>
      </c>
      <c r="H361" s="20" t="e">
        <v>#N/A</v>
      </c>
      <c r="I361" s="20" t="e">
        <v>#N/A</v>
      </c>
      <c r="J361" s="20" t="e">
        <v>#N/A</v>
      </c>
      <c r="K361" s="20" t="s">
        <v>116</v>
      </c>
      <c r="L361" s="20" t="s">
        <v>116</v>
      </c>
    </row>
    <row r="362" spans="1:12" ht="15.75" customHeight="1" x14ac:dyDescent="0.25">
      <c r="A362" s="19">
        <v>361</v>
      </c>
      <c r="B362" s="23" t="s">
        <v>1</v>
      </c>
      <c r="C362" s="23" t="s">
        <v>19</v>
      </c>
      <c r="D362" s="24">
        <v>2021212813</v>
      </c>
      <c r="E362" s="24" t="s">
        <v>818</v>
      </c>
      <c r="F362" s="23" t="s">
        <v>21</v>
      </c>
      <c r="G362" s="24" t="s">
        <v>406</v>
      </c>
      <c r="H362" s="20" t="e">
        <v>#N/A</v>
      </c>
      <c r="I362" s="20" t="e">
        <v>#N/A</v>
      </c>
      <c r="J362" s="20" t="e">
        <v>#N/A</v>
      </c>
      <c r="K362" s="20" t="s">
        <v>116</v>
      </c>
      <c r="L362" s="20" t="s">
        <v>116</v>
      </c>
    </row>
    <row r="363" spans="1:12" ht="15.75" customHeight="1" x14ac:dyDescent="0.25">
      <c r="A363" s="19">
        <v>362</v>
      </c>
      <c r="B363" s="23" t="s">
        <v>1</v>
      </c>
      <c r="C363" s="23" t="s">
        <v>19</v>
      </c>
      <c r="D363" s="24">
        <v>2021212814</v>
      </c>
      <c r="E363" s="24" t="s">
        <v>819</v>
      </c>
      <c r="F363" s="23" t="s">
        <v>21</v>
      </c>
      <c r="G363" s="24" t="s">
        <v>407</v>
      </c>
      <c r="H363" s="20" t="e">
        <v>#N/A</v>
      </c>
      <c r="I363" s="20" t="e">
        <v>#N/A</v>
      </c>
      <c r="J363" s="20" t="e">
        <v>#N/A</v>
      </c>
      <c r="K363" s="20" t="s">
        <v>116</v>
      </c>
      <c r="L363" s="20" t="s">
        <v>116</v>
      </c>
    </row>
    <row r="364" spans="1:12" ht="15.75" customHeight="1" x14ac:dyDescent="0.25">
      <c r="A364" s="19">
        <v>363</v>
      </c>
      <c r="B364" s="23" t="s">
        <v>1</v>
      </c>
      <c r="C364" s="23" t="s">
        <v>19</v>
      </c>
      <c r="D364" s="24">
        <v>2021212815</v>
      </c>
      <c r="E364" s="24" t="s">
        <v>820</v>
      </c>
      <c r="F364" s="23" t="s">
        <v>21</v>
      </c>
      <c r="G364" s="24" t="s">
        <v>408</v>
      </c>
      <c r="H364" s="20" t="e">
        <v>#N/A</v>
      </c>
      <c r="I364" s="20" t="e">
        <v>#N/A</v>
      </c>
      <c r="J364" s="20" t="e">
        <v>#N/A</v>
      </c>
      <c r="K364" s="20" t="s">
        <v>117</v>
      </c>
      <c r="L364" s="20" t="s">
        <v>117</v>
      </c>
    </row>
    <row r="365" spans="1:12" ht="15.75" customHeight="1" x14ac:dyDescent="0.25">
      <c r="A365" s="19">
        <v>364</v>
      </c>
      <c r="B365" s="23" t="s">
        <v>1</v>
      </c>
      <c r="C365" s="23" t="s">
        <v>19</v>
      </c>
      <c r="D365" s="24">
        <v>2021212816</v>
      </c>
      <c r="E365" s="24" t="s">
        <v>821</v>
      </c>
      <c r="F365" s="23" t="s">
        <v>21</v>
      </c>
      <c r="G365" s="24" t="s">
        <v>111</v>
      </c>
      <c r="H365" s="20" t="e">
        <v>#N/A</v>
      </c>
      <c r="I365" s="20" t="e">
        <v>#N/A</v>
      </c>
      <c r="J365" s="20" t="e">
        <v>#N/A</v>
      </c>
      <c r="K365" s="20" t="s">
        <v>116</v>
      </c>
      <c r="L365" s="20" t="s">
        <v>116</v>
      </c>
    </row>
    <row r="366" spans="1:12" ht="15.75" customHeight="1" x14ac:dyDescent="0.25">
      <c r="A366" s="19">
        <v>365</v>
      </c>
      <c r="B366" s="23" t="s">
        <v>1</v>
      </c>
      <c r="C366" s="23" t="s">
        <v>19</v>
      </c>
      <c r="D366" s="24">
        <v>2021212817</v>
      </c>
      <c r="E366" s="24" t="s">
        <v>822</v>
      </c>
      <c r="F366" s="23" t="s">
        <v>21</v>
      </c>
      <c r="G366" s="24" t="s">
        <v>409</v>
      </c>
      <c r="H366" s="20" t="e">
        <v>#N/A</v>
      </c>
      <c r="I366" s="20" t="e">
        <v>#N/A</v>
      </c>
      <c r="J366" s="20" t="e">
        <v>#N/A</v>
      </c>
      <c r="K366" s="20" t="s">
        <v>116</v>
      </c>
      <c r="L366" s="20" t="s">
        <v>116</v>
      </c>
    </row>
    <row r="367" spans="1:12" ht="15.75" customHeight="1" x14ac:dyDescent="0.25">
      <c r="A367" s="19">
        <v>366</v>
      </c>
      <c r="B367" s="23" t="s">
        <v>1</v>
      </c>
      <c r="C367" s="23" t="s">
        <v>19</v>
      </c>
      <c r="D367" s="24">
        <v>2021212818</v>
      </c>
      <c r="E367" s="24" t="s">
        <v>823</v>
      </c>
      <c r="F367" s="23" t="s">
        <v>21</v>
      </c>
      <c r="G367" s="24" t="s">
        <v>410</v>
      </c>
      <c r="H367" s="20" t="e">
        <v>#N/A</v>
      </c>
      <c r="I367" s="20" t="e">
        <v>#N/A</v>
      </c>
      <c r="J367" s="20" t="e">
        <v>#N/A</v>
      </c>
      <c r="K367" s="20" t="s">
        <v>117</v>
      </c>
      <c r="L367" s="20" t="s">
        <v>117</v>
      </c>
    </row>
    <row r="368" spans="1:12" ht="15.75" customHeight="1" x14ac:dyDescent="0.25">
      <c r="A368" s="19">
        <v>367</v>
      </c>
      <c r="B368" s="23" t="s">
        <v>1</v>
      </c>
      <c r="C368" s="23" t="s">
        <v>19</v>
      </c>
      <c r="D368" s="24">
        <v>2021212819</v>
      </c>
      <c r="E368" s="24" t="s">
        <v>824</v>
      </c>
      <c r="F368" s="23" t="s">
        <v>21</v>
      </c>
      <c r="G368" s="24" t="s">
        <v>411</v>
      </c>
      <c r="H368" s="20" t="e">
        <v>#N/A</v>
      </c>
      <c r="I368" s="20" t="e">
        <v>#N/A</v>
      </c>
      <c r="J368" s="20" t="e">
        <v>#N/A</v>
      </c>
      <c r="K368" s="20" t="s">
        <v>116</v>
      </c>
      <c r="L368" s="20" t="s">
        <v>116</v>
      </c>
    </row>
    <row r="369" spans="1:12" ht="15.75" customHeight="1" x14ac:dyDescent="0.25">
      <c r="A369" s="19">
        <v>368</v>
      </c>
      <c r="B369" s="23" t="s">
        <v>1</v>
      </c>
      <c r="C369" s="23" t="s">
        <v>19</v>
      </c>
      <c r="D369" s="24">
        <v>2021212820</v>
      </c>
      <c r="E369" s="24" t="s">
        <v>825</v>
      </c>
      <c r="F369" s="23" t="s">
        <v>21</v>
      </c>
      <c r="G369" s="24" t="s">
        <v>59</v>
      </c>
      <c r="H369" s="20" t="e">
        <v>#N/A</v>
      </c>
      <c r="I369" s="20" t="e">
        <v>#N/A</v>
      </c>
      <c r="J369" s="20" t="e">
        <v>#N/A</v>
      </c>
      <c r="K369" s="20" t="s">
        <v>117</v>
      </c>
      <c r="L369" s="20" t="s">
        <v>117</v>
      </c>
    </row>
    <row r="370" spans="1:12" ht="15.75" customHeight="1" x14ac:dyDescent="0.25">
      <c r="A370" s="19">
        <v>369</v>
      </c>
      <c r="B370" s="23" t="s">
        <v>1</v>
      </c>
      <c r="C370" s="23" t="s">
        <v>19</v>
      </c>
      <c r="D370" s="24">
        <v>2021212821</v>
      </c>
      <c r="E370" s="24" t="s">
        <v>826</v>
      </c>
      <c r="F370" s="23" t="s">
        <v>21</v>
      </c>
      <c r="G370" s="24" t="s">
        <v>412</v>
      </c>
      <c r="H370" s="20" t="e">
        <v>#N/A</v>
      </c>
      <c r="I370" s="20" t="e">
        <v>#N/A</v>
      </c>
      <c r="J370" s="20" t="e">
        <v>#N/A</v>
      </c>
      <c r="K370" s="20" t="s">
        <v>117</v>
      </c>
      <c r="L370" s="20" t="s">
        <v>117</v>
      </c>
    </row>
    <row r="371" spans="1:12" ht="15.75" customHeight="1" x14ac:dyDescent="0.25">
      <c r="A371" s="19">
        <v>370</v>
      </c>
      <c r="B371" s="23" t="s">
        <v>1</v>
      </c>
      <c r="C371" s="23" t="s">
        <v>19</v>
      </c>
      <c r="D371" s="24">
        <v>2021212822</v>
      </c>
      <c r="E371" s="24" t="s">
        <v>827</v>
      </c>
      <c r="F371" s="23" t="s">
        <v>21</v>
      </c>
      <c r="G371" s="24" t="s">
        <v>413</v>
      </c>
      <c r="H371" s="20" t="e">
        <v>#N/A</v>
      </c>
      <c r="I371" s="20" t="e">
        <v>#N/A</v>
      </c>
      <c r="J371" s="20" t="e">
        <v>#N/A</v>
      </c>
      <c r="K371" s="20" t="s">
        <v>117</v>
      </c>
      <c r="L371" s="20" t="s">
        <v>117</v>
      </c>
    </row>
    <row r="372" spans="1:12" ht="15.75" customHeight="1" x14ac:dyDescent="0.25">
      <c r="A372" s="19">
        <v>371</v>
      </c>
      <c r="B372" s="23" t="s">
        <v>1</v>
      </c>
      <c r="C372" s="23" t="s">
        <v>19</v>
      </c>
      <c r="D372" s="24">
        <v>2021212823</v>
      </c>
      <c r="E372" s="24" t="s">
        <v>828</v>
      </c>
      <c r="F372" s="23" t="s">
        <v>21</v>
      </c>
      <c r="G372" s="24" t="s">
        <v>414</v>
      </c>
      <c r="H372" s="20" t="e">
        <v>#N/A</v>
      </c>
      <c r="I372" s="20" t="e">
        <v>#N/A</v>
      </c>
      <c r="J372" s="20" t="e">
        <v>#N/A</v>
      </c>
      <c r="K372" s="20" t="s">
        <v>116</v>
      </c>
      <c r="L372" s="20" t="s">
        <v>116</v>
      </c>
    </row>
    <row r="373" spans="1:12" ht="15.75" customHeight="1" x14ac:dyDescent="0.25">
      <c r="A373" s="19">
        <v>372</v>
      </c>
      <c r="B373" s="23" t="s">
        <v>1</v>
      </c>
      <c r="C373" s="23" t="s">
        <v>19</v>
      </c>
      <c r="D373" s="24">
        <v>2021212824</v>
      </c>
      <c r="E373" s="24" t="s">
        <v>829</v>
      </c>
      <c r="F373" s="23" t="s">
        <v>21</v>
      </c>
      <c r="G373" s="24" t="s">
        <v>415</v>
      </c>
      <c r="H373" s="20" t="e">
        <v>#N/A</v>
      </c>
      <c r="I373" s="20" t="e">
        <v>#N/A</v>
      </c>
      <c r="J373" s="20" t="e">
        <v>#N/A</v>
      </c>
      <c r="K373" s="20" t="s">
        <v>117</v>
      </c>
      <c r="L373" s="20" t="s">
        <v>117</v>
      </c>
    </row>
    <row r="374" spans="1:12" ht="15.75" customHeight="1" x14ac:dyDescent="0.25">
      <c r="A374" s="19">
        <v>373</v>
      </c>
      <c r="B374" s="23" t="s">
        <v>1</v>
      </c>
      <c r="C374" s="23" t="s">
        <v>19</v>
      </c>
      <c r="D374" s="24">
        <v>2021212825</v>
      </c>
      <c r="E374" s="24" t="s">
        <v>830</v>
      </c>
      <c r="F374" s="23" t="s">
        <v>21</v>
      </c>
      <c r="G374" s="24" t="s">
        <v>57</v>
      </c>
      <c r="H374" s="20" t="e">
        <v>#N/A</v>
      </c>
      <c r="I374" s="20" t="e">
        <v>#N/A</v>
      </c>
      <c r="J374" s="20" t="e">
        <v>#N/A</v>
      </c>
      <c r="K374" s="20" t="s">
        <v>117</v>
      </c>
      <c r="L374" s="20" t="s">
        <v>117</v>
      </c>
    </row>
    <row r="375" spans="1:12" ht="15.75" customHeight="1" x14ac:dyDescent="0.25">
      <c r="A375" s="19">
        <v>374</v>
      </c>
      <c r="B375" s="23" t="s">
        <v>1</v>
      </c>
      <c r="C375" s="23" t="s">
        <v>19</v>
      </c>
      <c r="D375" s="24">
        <v>2021212826</v>
      </c>
      <c r="E375" s="24" t="s">
        <v>831</v>
      </c>
      <c r="F375" s="23" t="s">
        <v>21</v>
      </c>
      <c r="G375" s="24" t="s">
        <v>49</v>
      </c>
      <c r="H375" s="20" t="e">
        <v>#N/A</v>
      </c>
      <c r="I375" s="20" t="e">
        <v>#N/A</v>
      </c>
      <c r="J375" s="20" t="e">
        <v>#N/A</v>
      </c>
      <c r="K375" s="20" t="s">
        <v>117</v>
      </c>
      <c r="L375" s="20" t="s">
        <v>117</v>
      </c>
    </row>
    <row r="376" spans="1:12" ht="15.75" customHeight="1" x14ac:dyDescent="0.25">
      <c r="A376" s="19">
        <v>375</v>
      </c>
      <c r="B376" s="23" t="s">
        <v>1</v>
      </c>
      <c r="C376" s="23" t="s">
        <v>19</v>
      </c>
      <c r="D376" s="24">
        <v>2021212827</v>
      </c>
      <c r="E376" s="24" t="s">
        <v>832</v>
      </c>
      <c r="F376" s="23" t="s">
        <v>21</v>
      </c>
      <c r="G376" s="24" t="s">
        <v>416</v>
      </c>
      <c r="H376" s="20" t="e">
        <v>#N/A</v>
      </c>
      <c r="I376" s="20" t="e">
        <v>#N/A</v>
      </c>
      <c r="J376" s="20" t="e">
        <v>#N/A</v>
      </c>
      <c r="K376" s="20" t="s">
        <v>116</v>
      </c>
      <c r="L376" s="20" t="s">
        <v>116</v>
      </c>
    </row>
    <row r="377" spans="1:12" ht="15.75" customHeight="1" x14ac:dyDescent="0.25">
      <c r="A377" s="19">
        <v>376</v>
      </c>
      <c r="B377" s="23" t="s">
        <v>1</v>
      </c>
      <c r="C377" s="23" t="s">
        <v>19</v>
      </c>
      <c r="D377" s="24">
        <v>2021212828</v>
      </c>
      <c r="E377" s="24" t="s">
        <v>833</v>
      </c>
      <c r="F377" s="23" t="s">
        <v>21</v>
      </c>
      <c r="G377" s="24" t="s">
        <v>12</v>
      </c>
      <c r="H377" s="20" t="e">
        <v>#N/A</v>
      </c>
      <c r="I377" s="20" t="e">
        <v>#N/A</v>
      </c>
      <c r="J377" s="20" t="e">
        <v>#N/A</v>
      </c>
      <c r="K377" s="20" t="s">
        <v>117</v>
      </c>
      <c r="L377" s="20" t="s">
        <v>117</v>
      </c>
    </row>
    <row r="378" spans="1:12" ht="15.75" customHeight="1" x14ac:dyDescent="0.25">
      <c r="A378" s="19">
        <v>377</v>
      </c>
      <c r="B378" s="23" t="s">
        <v>1</v>
      </c>
      <c r="C378" s="23" t="s">
        <v>19</v>
      </c>
      <c r="D378" s="24">
        <v>2021212829</v>
      </c>
      <c r="E378" s="24" t="s">
        <v>834</v>
      </c>
      <c r="F378" s="23" t="s">
        <v>21</v>
      </c>
      <c r="G378" s="24" t="s">
        <v>417</v>
      </c>
      <c r="H378" s="20" t="e">
        <v>#N/A</v>
      </c>
      <c r="I378" s="20" t="e">
        <v>#N/A</v>
      </c>
      <c r="J378" s="20" t="e">
        <v>#N/A</v>
      </c>
      <c r="K378" s="20" t="s">
        <v>116</v>
      </c>
      <c r="L378" s="20" t="s">
        <v>116</v>
      </c>
    </row>
    <row r="379" spans="1:12" ht="15.75" customHeight="1" x14ac:dyDescent="0.25">
      <c r="A379" s="19">
        <v>378</v>
      </c>
      <c r="B379" s="23" t="s">
        <v>1</v>
      </c>
      <c r="C379" s="23" t="s">
        <v>19</v>
      </c>
      <c r="D379" s="24">
        <v>2021212830</v>
      </c>
      <c r="E379" s="24" t="s">
        <v>835</v>
      </c>
      <c r="F379" s="23" t="s">
        <v>21</v>
      </c>
      <c r="G379" s="24" t="s">
        <v>418</v>
      </c>
      <c r="H379" s="20" t="e">
        <v>#N/A</v>
      </c>
      <c r="I379" s="20" t="e">
        <v>#N/A</v>
      </c>
      <c r="J379" s="20" t="e">
        <v>#N/A</v>
      </c>
      <c r="K379" s="20" t="s">
        <v>117</v>
      </c>
      <c r="L379" s="20" t="s">
        <v>117</v>
      </c>
    </row>
    <row r="380" spans="1:12" ht="15.75" customHeight="1" x14ac:dyDescent="0.25">
      <c r="A380" s="19">
        <v>379</v>
      </c>
      <c r="B380" s="23" t="s">
        <v>1</v>
      </c>
      <c r="C380" s="23" t="s">
        <v>19</v>
      </c>
      <c r="D380" s="24">
        <v>2021212831</v>
      </c>
      <c r="E380" s="24" t="s">
        <v>836</v>
      </c>
      <c r="F380" s="23" t="s">
        <v>21</v>
      </c>
      <c r="G380" s="24" t="s">
        <v>419</v>
      </c>
      <c r="H380" s="20" t="e">
        <v>#N/A</v>
      </c>
      <c r="I380" s="20" t="e">
        <v>#N/A</v>
      </c>
      <c r="J380" s="20" t="e">
        <v>#N/A</v>
      </c>
      <c r="K380" s="20" t="s">
        <v>117</v>
      </c>
      <c r="L380" s="20" t="s">
        <v>117</v>
      </c>
    </row>
    <row r="381" spans="1:12" ht="15.75" customHeight="1" x14ac:dyDescent="0.25">
      <c r="A381" s="19">
        <v>380</v>
      </c>
      <c r="B381" s="23" t="s">
        <v>1</v>
      </c>
      <c r="C381" s="23" t="s">
        <v>19</v>
      </c>
      <c r="D381" s="24">
        <v>2021212832</v>
      </c>
      <c r="E381" s="24" t="s">
        <v>837</v>
      </c>
      <c r="F381" s="23" t="s">
        <v>21</v>
      </c>
      <c r="G381" s="24" t="s">
        <v>420</v>
      </c>
      <c r="H381" s="20" t="e">
        <v>#N/A</v>
      </c>
      <c r="I381" s="20" t="e">
        <v>#N/A</v>
      </c>
      <c r="J381" s="20" t="e">
        <v>#N/A</v>
      </c>
      <c r="K381" s="20" t="s">
        <v>117</v>
      </c>
      <c r="L381" s="20" t="s">
        <v>117</v>
      </c>
    </row>
    <row r="382" spans="1:12" ht="15.75" customHeight="1" x14ac:dyDescent="0.25">
      <c r="A382" s="19">
        <v>381</v>
      </c>
      <c r="B382" s="23" t="s">
        <v>1</v>
      </c>
      <c r="C382" s="23" t="s">
        <v>19</v>
      </c>
      <c r="D382" s="24">
        <v>2021212833</v>
      </c>
      <c r="E382" s="24" t="s">
        <v>838</v>
      </c>
      <c r="F382" s="23" t="s">
        <v>21</v>
      </c>
      <c r="G382" s="24" t="s">
        <v>421</v>
      </c>
      <c r="H382" s="20" t="e">
        <v>#N/A</v>
      </c>
      <c r="I382" s="20" t="e">
        <v>#N/A</v>
      </c>
      <c r="J382" s="20" t="e">
        <v>#N/A</v>
      </c>
      <c r="K382" s="20" t="s">
        <v>117</v>
      </c>
      <c r="L382" s="20" t="s">
        <v>117</v>
      </c>
    </row>
    <row r="383" spans="1:12" ht="15.75" customHeight="1" x14ac:dyDescent="0.25">
      <c r="A383" s="19">
        <v>382</v>
      </c>
      <c r="B383" s="23" t="s">
        <v>1</v>
      </c>
      <c r="C383" s="23" t="s">
        <v>19</v>
      </c>
      <c r="D383" s="24">
        <v>2021212834</v>
      </c>
      <c r="E383" s="24" t="s">
        <v>839</v>
      </c>
      <c r="F383" s="23" t="s">
        <v>21</v>
      </c>
      <c r="G383" s="24" t="s">
        <v>422</v>
      </c>
      <c r="H383" s="20" t="e">
        <v>#N/A</v>
      </c>
      <c r="I383" s="20" t="e">
        <v>#N/A</v>
      </c>
      <c r="J383" s="20" t="e">
        <v>#N/A</v>
      </c>
      <c r="K383" s="20" t="s">
        <v>117</v>
      </c>
      <c r="L383" s="20" t="s">
        <v>117</v>
      </c>
    </row>
    <row r="384" spans="1:12" ht="15.75" customHeight="1" x14ac:dyDescent="0.25">
      <c r="A384" s="19">
        <v>383</v>
      </c>
      <c r="B384" s="23" t="s">
        <v>1</v>
      </c>
      <c r="C384" s="23" t="s">
        <v>19</v>
      </c>
      <c r="D384" s="24">
        <v>2021212835</v>
      </c>
      <c r="E384" s="24" t="s">
        <v>840</v>
      </c>
      <c r="F384" s="23" t="s">
        <v>21</v>
      </c>
      <c r="G384" s="24" t="s">
        <v>423</v>
      </c>
      <c r="H384" s="20" t="e">
        <v>#N/A</v>
      </c>
      <c r="I384" s="20" t="e">
        <v>#N/A</v>
      </c>
      <c r="J384" s="20" t="e">
        <v>#N/A</v>
      </c>
      <c r="K384" s="20" t="s">
        <v>116</v>
      </c>
      <c r="L384" s="20" t="s">
        <v>116</v>
      </c>
    </row>
    <row r="385" spans="1:12" ht="15.75" customHeight="1" x14ac:dyDescent="0.25">
      <c r="A385" s="19">
        <v>384</v>
      </c>
      <c r="B385" s="23" t="s">
        <v>1</v>
      </c>
      <c r="C385" s="23" t="s">
        <v>19</v>
      </c>
      <c r="D385" s="24">
        <v>2021212836</v>
      </c>
      <c r="E385" s="24" t="s">
        <v>841</v>
      </c>
      <c r="F385" s="23" t="s">
        <v>21</v>
      </c>
      <c r="G385" s="24" t="s">
        <v>115</v>
      </c>
      <c r="H385" s="20" t="e">
        <v>#N/A</v>
      </c>
      <c r="I385" s="20" t="e">
        <v>#N/A</v>
      </c>
      <c r="J385" s="20" t="e">
        <v>#N/A</v>
      </c>
      <c r="K385" s="20" t="s">
        <v>117</v>
      </c>
      <c r="L385" s="20" t="s">
        <v>117</v>
      </c>
    </row>
    <row r="386" spans="1:12" ht="15.75" customHeight="1" x14ac:dyDescent="0.25">
      <c r="A386" s="19">
        <v>385</v>
      </c>
      <c r="B386" s="23" t="s">
        <v>1</v>
      </c>
      <c r="C386" s="23" t="s">
        <v>19</v>
      </c>
      <c r="D386" s="24">
        <v>2021212837</v>
      </c>
      <c r="E386" s="24" t="s">
        <v>842</v>
      </c>
      <c r="F386" s="23" t="s">
        <v>21</v>
      </c>
      <c r="G386" s="24" t="s">
        <v>424</v>
      </c>
      <c r="H386" s="20" t="e">
        <v>#N/A</v>
      </c>
      <c r="I386" s="20" t="e">
        <v>#N/A</v>
      </c>
      <c r="J386" s="20" t="e">
        <v>#N/A</v>
      </c>
      <c r="K386" s="20" t="s">
        <v>116</v>
      </c>
      <c r="L386" s="20" t="s">
        <v>116</v>
      </c>
    </row>
    <row r="387" spans="1:12" ht="15.75" customHeight="1" x14ac:dyDescent="0.25">
      <c r="A387" s="19">
        <v>386</v>
      </c>
      <c r="B387" s="23" t="s">
        <v>1</v>
      </c>
      <c r="C387" s="23" t="s">
        <v>19</v>
      </c>
      <c r="D387" s="24">
        <v>2021212838</v>
      </c>
      <c r="E387" s="24" t="s">
        <v>843</v>
      </c>
      <c r="F387" s="23" t="s">
        <v>21</v>
      </c>
      <c r="G387" s="24" t="s">
        <v>425</v>
      </c>
      <c r="H387" s="20" t="e">
        <v>#N/A</v>
      </c>
      <c r="I387" s="20" t="e">
        <v>#N/A</v>
      </c>
      <c r="J387" s="20" t="e">
        <v>#N/A</v>
      </c>
      <c r="K387" s="20" t="s">
        <v>117</v>
      </c>
      <c r="L387" s="20" t="s">
        <v>117</v>
      </c>
    </row>
    <row r="388" spans="1:12" ht="15.75" customHeight="1" x14ac:dyDescent="0.25">
      <c r="A388" s="19">
        <v>387</v>
      </c>
      <c r="B388" s="23" t="s">
        <v>1</v>
      </c>
      <c r="C388" s="23" t="s">
        <v>19</v>
      </c>
      <c r="D388" s="24">
        <v>2021212839</v>
      </c>
      <c r="E388" s="24" t="s">
        <v>844</v>
      </c>
      <c r="F388" s="23" t="s">
        <v>21</v>
      </c>
      <c r="G388" s="24" t="s">
        <v>426</v>
      </c>
      <c r="H388" s="20" t="e">
        <v>#N/A</v>
      </c>
      <c r="I388" s="20" t="e">
        <v>#N/A</v>
      </c>
      <c r="J388" s="20" t="e">
        <v>#N/A</v>
      </c>
      <c r="K388" s="20" t="s">
        <v>116</v>
      </c>
      <c r="L388" s="20" t="s">
        <v>116</v>
      </c>
    </row>
    <row r="389" spans="1:12" ht="15.75" customHeight="1" x14ac:dyDescent="0.25">
      <c r="A389" s="19">
        <v>388</v>
      </c>
      <c r="B389" s="23" t="s">
        <v>1</v>
      </c>
      <c r="C389" s="23" t="s">
        <v>19</v>
      </c>
      <c r="D389" s="24">
        <v>2021212840</v>
      </c>
      <c r="E389" s="24" t="s">
        <v>845</v>
      </c>
      <c r="F389" s="23" t="s">
        <v>21</v>
      </c>
      <c r="G389" s="24" t="s">
        <v>427</v>
      </c>
      <c r="H389" s="20" t="e">
        <v>#N/A</v>
      </c>
      <c r="I389" s="20" t="e">
        <v>#N/A</v>
      </c>
      <c r="J389" s="20" t="e">
        <v>#N/A</v>
      </c>
      <c r="K389" s="20" t="s">
        <v>117</v>
      </c>
      <c r="L389" s="20" t="s">
        <v>117</v>
      </c>
    </row>
    <row r="390" spans="1:12" ht="15.75" customHeight="1" x14ac:dyDescent="0.25">
      <c r="A390" s="19">
        <v>389</v>
      </c>
      <c r="B390" s="23" t="s">
        <v>1</v>
      </c>
      <c r="C390" s="23" t="s">
        <v>19</v>
      </c>
      <c r="D390" s="24">
        <v>2021212841</v>
      </c>
      <c r="E390" s="24" t="s">
        <v>846</v>
      </c>
      <c r="F390" s="23" t="s">
        <v>21</v>
      </c>
      <c r="G390" s="24" t="s">
        <v>428</v>
      </c>
      <c r="H390" s="20" t="e">
        <v>#N/A</v>
      </c>
      <c r="I390" s="20" t="e">
        <v>#N/A</v>
      </c>
      <c r="J390" s="20" t="e">
        <v>#N/A</v>
      </c>
      <c r="K390" s="20" t="s">
        <v>116</v>
      </c>
      <c r="L390" s="20" t="s">
        <v>116</v>
      </c>
    </row>
    <row r="391" spans="1:12" ht="15.75" customHeight="1" x14ac:dyDescent="0.25">
      <c r="A391" s="19">
        <v>390</v>
      </c>
      <c r="B391" s="23" t="s">
        <v>1</v>
      </c>
      <c r="C391" s="23" t="s">
        <v>19</v>
      </c>
      <c r="D391" s="24">
        <v>2021212842</v>
      </c>
      <c r="E391" s="24" t="s">
        <v>847</v>
      </c>
      <c r="F391" s="23" t="s">
        <v>21</v>
      </c>
      <c r="G391" s="24" t="s">
        <v>429</v>
      </c>
      <c r="H391" s="20" t="e">
        <v>#N/A</v>
      </c>
      <c r="I391" s="20" t="e">
        <v>#N/A</v>
      </c>
      <c r="J391" s="20" t="e">
        <v>#N/A</v>
      </c>
      <c r="K391" s="20" t="s">
        <v>117</v>
      </c>
      <c r="L391" s="20" t="s">
        <v>117</v>
      </c>
    </row>
    <row r="392" spans="1:12" ht="15.75" customHeight="1" x14ac:dyDescent="0.25">
      <c r="A392" s="19">
        <v>391</v>
      </c>
      <c r="B392" s="23" t="s">
        <v>1</v>
      </c>
      <c r="C392" s="23" t="s">
        <v>19</v>
      </c>
      <c r="D392" s="24">
        <v>2021212843</v>
      </c>
      <c r="E392" s="24" t="s">
        <v>848</v>
      </c>
      <c r="F392" s="23" t="s">
        <v>21</v>
      </c>
      <c r="G392" s="24" t="s">
        <v>430</v>
      </c>
      <c r="H392" s="20" t="e">
        <v>#N/A</v>
      </c>
      <c r="I392" s="20" t="e">
        <v>#N/A</v>
      </c>
      <c r="J392" s="20" t="e">
        <v>#N/A</v>
      </c>
      <c r="K392" s="20" t="s">
        <v>117</v>
      </c>
      <c r="L392" s="20" t="s">
        <v>117</v>
      </c>
    </row>
    <row r="393" spans="1:12" ht="15.75" customHeight="1" x14ac:dyDescent="0.25">
      <c r="A393" s="19">
        <v>392</v>
      </c>
      <c r="B393" s="23" t="s">
        <v>1</v>
      </c>
      <c r="C393" s="23" t="s">
        <v>19</v>
      </c>
      <c r="D393" s="24">
        <v>2021212844</v>
      </c>
      <c r="E393" s="24" t="s">
        <v>849</v>
      </c>
      <c r="F393" s="23" t="s">
        <v>21</v>
      </c>
      <c r="G393" s="24" t="s">
        <v>431</v>
      </c>
      <c r="H393" s="20" t="e">
        <v>#N/A</v>
      </c>
      <c r="I393" s="20" t="e">
        <v>#N/A</v>
      </c>
      <c r="J393" s="20" t="e">
        <v>#N/A</v>
      </c>
      <c r="K393" s="20" t="s">
        <v>116</v>
      </c>
      <c r="L393" s="20" t="s">
        <v>116</v>
      </c>
    </row>
    <row r="394" spans="1:12" ht="15.75" customHeight="1" x14ac:dyDescent="0.25">
      <c r="A394" s="19">
        <v>393</v>
      </c>
      <c r="B394" s="23" t="s">
        <v>1</v>
      </c>
      <c r="C394" s="23" t="s">
        <v>19</v>
      </c>
      <c r="D394" s="24">
        <v>2021212845</v>
      </c>
      <c r="E394" s="24" t="s">
        <v>850</v>
      </c>
      <c r="F394" s="23" t="s">
        <v>21</v>
      </c>
      <c r="G394" s="24" t="s">
        <v>62</v>
      </c>
      <c r="H394" s="20" t="e">
        <v>#N/A</v>
      </c>
      <c r="I394" s="20" t="e">
        <v>#N/A</v>
      </c>
      <c r="J394" s="20" t="e">
        <v>#N/A</v>
      </c>
      <c r="K394" s="20" t="s">
        <v>116</v>
      </c>
      <c r="L394" s="20" t="s">
        <v>116</v>
      </c>
    </row>
    <row r="395" spans="1:12" ht="15.75" customHeight="1" x14ac:dyDescent="0.25">
      <c r="A395" s="19">
        <v>394</v>
      </c>
      <c r="B395" s="23" t="s">
        <v>1</v>
      </c>
      <c r="C395" s="23" t="s">
        <v>19</v>
      </c>
      <c r="D395" s="24">
        <v>2021212846</v>
      </c>
      <c r="E395" s="24" t="s">
        <v>851</v>
      </c>
      <c r="F395" s="23" t="s">
        <v>21</v>
      </c>
      <c r="G395" s="24" t="s">
        <v>72</v>
      </c>
      <c r="H395" s="20" t="e">
        <v>#N/A</v>
      </c>
      <c r="I395" s="20" t="e">
        <v>#N/A</v>
      </c>
      <c r="J395" s="20" t="e">
        <v>#N/A</v>
      </c>
      <c r="K395" s="20" t="s">
        <v>116</v>
      </c>
      <c r="L395" s="20" t="s">
        <v>116</v>
      </c>
    </row>
    <row r="396" spans="1:12" ht="15.75" customHeight="1" x14ac:dyDescent="0.25">
      <c r="A396" s="19">
        <v>395</v>
      </c>
      <c r="B396" s="23" t="s">
        <v>1</v>
      </c>
      <c r="C396" s="23" t="s">
        <v>19</v>
      </c>
      <c r="D396" s="24">
        <v>2021212847</v>
      </c>
      <c r="E396" s="24" t="s">
        <v>852</v>
      </c>
      <c r="F396" s="23" t="s">
        <v>21</v>
      </c>
      <c r="G396" s="24" t="s">
        <v>432</v>
      </c>
      <c r="H396" s="20" t="e">
        <v>#N/A</v>
      </c>
      <c r="I396" s="20" t="e">
        <v>#N/A</v>
      </c>
      <c r="J396" s="20" t="e">
        <v>#N/A</v>
      </c>
      <c r="K396" s="20" t="s">
        <v>117</v>
      </c>
      <c r="L396" s="20" t="s">
        <v>117</v>
      </c>
    </row>
    <row r="397" spans="1:12" ht="15.75" customHeight="1" x14ac:dyDescent="0.25">
      <c r="A397" s="19">
        <v>396</v>
      </c>
      <c r="B397" s="23" t="s">
        <v>1</v>
      </c>
      <c r="C397" s="23" t="s">
        <v>19</v>
      </c>
      <c r="D397" s="24">
        <v>2021212848</v>
      </c>
      <c r="E397" s="24" t="s">
        <v>853</v>
      </c>
      <c r="F397" s="23" t="s">
        <v>21</v>
      </c>
      <c r="G397" s="24" t="s">
        <v>433</v>
      </c>
      <c r="H397" s="20" t="e">
        <v>#N/A</v>
      </c>
      <c r="I397" s="20" t="e">
        <v>#N/A</v>
      </c>
      <c r="J397" s="20" t="e">
        <v>#N/A</v>
      </c>
      <c r="K397" s="20" t="s">
        <v>117</v>
      </c>
      <c r="L397" s="20" t="s">
        <v>117</v>
      </c>
    </row>
    <row r="398" spans="1:12" ht="15.75" customHeight="1" x14ac:dyDescent="0.25">
      <c r="A398" s="19">
        <v>397</v>
      </c>
      <c r="B398" s="23" t="s">
        <v>113</v>
      </c>
      <c r="C398" s="23" t="s">
        <v>114</v>
      </c>
      <c r="D398" s="24">
        <v>2021214554</v>
      </c>
      <c r="E398" s="24" t="s">
        <v>854</v>
      </c>
      <c r="F398" s="23" t="s">
        <v>114</v>
      </c>
      <c r="G398" s="24" t="s">
        <v>434</v>
      </c>
      <c r="H398" s="20" t="e">
        <v>#N/A</v>
      </c>
      <c r="I398" s="20" t="e">
        <v>#N/A</v>
      </c>
      <c r="J398" s="20" t="e">
        <v>#N/A</v>
      </c>
      <c r="K398" s="20" t="e">
        <v>#N/A</v>
      </c>
      <c r="L398" s="20" t="e">
        <v>#N/A</v>
      </c>
    </row>
    <row r="399" spans="1:12" ht="15.75" customHeight="1" x14ac:dyDescent="0.25">
      <c r="A399" s="19">
        <v>398</v>
      </c>
      <c r="B399" s="23" t="s">
        <v>113</v>
      </c>
      <c r="C399" s="23" t="s">
        <v>114</v>
      </c>
      <c r="D399" s="24">
        <v>2021214555</v>
      </c>
      <c r="E399" s="24" t="s">
        <v>855</v>
      </c>
      <c r="F399" s="23" t="s">
        <v>114</v>
      </c>
      <c r="G399" s="24" t="s">
        <v>66</v>
      </c>
      <c r="H399" s="20" t="e">
        <v>#N/A</v>
      </c>
      <c r="I399" s="20" t="s">
        <v>117</v>
      </c>
      <c r="J399" s="20" t="e">
        <v>#N/A</v>
      </c>
      <c r="K399" s="20" t="s">
        <v>116</v>
      </c>
      <c r="L399" s="20" t="s">
        <v>116</v>
      </c>
    </row>
    <row r="400" spans="1:12" ht="15.75" customHeight="1" x14ac:dyDescent="0.25">
      <c r="A400" s="19">
        <v>399</v>
      </c>
      <c r="B400" s="23" t="s">
        <v>113</v>
      </c>
      <c r="C400" s="23" t="s">
        <v>114</v>
      </c>
      <c r="D400" s="24">
        <v>2021214556</v>
      </c>
      <c r="E400" s="24" t="s">
        <v>856</v>
      </c>
      <c r="F400" s="23" t="s">
        <v>114</v>
      </c>
      <c r="G400" s="24" t="s">
        <v>435</v>
      </c>
      <c r="H400" s="20" t="e">
        <v>#N/A</v>
      </c>
      <c r="I400" s="20" t="s">
        <v>117</v>
      </c>
      <c r="J400" s="20" t="e">
        <v>#N/A</v>
      </c>
      <c r="K400" s="20" t="s">
        <v>116</v>
      </c>
      <c r="L400" s="20" t="s">
        <v>116</v>
      </c>
    </row>
    <row r="401" spans="1:12" ht="15.75" customHeight="1" x14ac:dyDescent="0.25">
      <c r="A401" s="19">
        <v>400</v>
      </c>
      <c r="B401" s="23" t="s">
        <v>113</v>
      </c>
      <c r="C401" s="23" t="s">
        <v>114</v>
      </c>
      <c r="D401" s="24">
        <v>2021214557</v>
      </c>
      <c r="E401" s="24" t="s">
        <v>857</v>
      </c>
      <c r="F401" s="23" t="s">
        <v>114</v>
      </c>
      <c r="G401" s="24" t="s">
        <v>436</v>
      </c>
      <c r="H401" s="20" t="e">
        <v>#N/A</v>
      </c>
      <c r="I401" s="20" t="e">
        <v>#N/A</v>
      </c>
      <c r="J401" s="20" t="e">
        <v>#N/A</v>
      </c>
      <c r="K401" s="20" t="e">
        <v>#N/A</v>
      </c>
      <c r="L401" s="20" t="e">
        <v>#N/A</v>
      </c>
    </row>
    <row r="402" spans="1:12" ht="15.75" customHeight="1" x14ac:dyDescent="0.25">
      <c r="A402" s="19">
        <v>401</v>
      </c>
      <c r="B402" s="23" t="s">
        <v>113</v>
      </c>
      <c r="C402" s="23" t="s">
        <v>114</v>
      </c>
      <c r="D402" s="24">
        <v>2021214558</v>
      </c>
      <c r="E402" s="24" t="s">
        <v>858</v>
      </c>
      <c r="F402" s="23" t="s">
        <v>114</v>
      </c>
      <c r="G402" s="24" t="s">
        <v>437</v>
      </c>
      <c r="H402" s="20" t="e">
        <v>#N/A</v>
      </c>
      <c r="I402" s="20" t="s">
        <v>116</v>
      </c>
      <c r="J402" s="20" t="s">
        <v>116</v>
      </c>
      <c r="K402" s="20" t="s">
        <v>117</v>
      </c>
      <c r="L402" s="20" t="s">
        <v>117</v>
      </c>
    </row>
    <row r="403" spans="1:12" ht="15.75" customHeight="1" x14ac:dyDescent="0.25">
      <c r="A403" s="19">
        <v>402</v>
      </c>
      <c r="B403" s="23" t="s">
        <v>113</v>
      </c>
      <c r="C403" s="23" t="s">
        <v>114</v>
      </c>
      <c r="D403" s="24">
        <v>2021214559</v>
      </c>
      <c r="E403" s="24" t="s">
        <v>859</v>
      </c>
      <c r="F403" s="23" t="s">
        <v>114</v>
      </c>
      <c r="G403" s="24" t="s">
        <v>438</v>
      </c>
      <c r="H403" s="20" t="e">
        <v>#N/A</v>
      </c>
      <c r="I403" s="20" t="s">
        <v>117</v>
      </c>
      <c r="J403" s="20" t="e">
        <v>#N/A</v>
      </c>
      <c r="K403" s="20" t="s">
        <v>117</v>
      </c>
      <c r="L403" s="20" t="s">
        <v>117</v>
      </c>
    </row>
    <row r="404" spans="1:12" ht="15.75" customHeight="1" x14ac:dyDescent="0.25">
      <c r="A404" s="19">
        <v>403</v>
      </c>
      <c r="B404" s="23" t="s">
        <v>113</v>
      </c>
      <c r="C404" s="23" t="s">
        <v>114</v>
      </c>
      <c r="D404" s="24">
        <v>2021214560</v>
      </c>
      <c r="E404" s="24" t="s">
        <v>860</v>
      </c>
      <c r="F404" s="23" t="s">
        <v>114</v>
      </c>
      <c r="G404" s="24" t="s">
        <v>439</v>
      </c>
      <c r="H404" s="20" t="e">
        <v>#N/A</v>
      </c>
      <c r="I404" s="20" t="e">
        <v>#N/A</v>
      </c>
      <c r="J404" s="20" t="e">
        <v>#N/A</v>
      </c>
      <c r="K404" s="20" t="e">
        <v>#N/A</v>
      </c>
      <c r="L404" s="20" t="e">
        <v>#N/A</v>
      </c>
    </row>
    <row r="405" spans="1:12" ht="15.75" customHeight="1" x14ac:dyDescent="0.25">
      <c r="A405" s="19">
        <v>404</v>
      </c>
      <c r="B405" s="23" t="s">
        <v>113</v>
      </c>
      <c r="C405" s="23" t="s">
        <v>114</v>
      </c>
      <c r="D405" s="24">
        <v>2021214561</v>
      </c>
      <c r="E405" s="24" t="s">
        <v>861</v>
      </c>
      <c r="F405" s="23" t="s">
        <v>114</v>
      </c>
      <c r="G405" s="24" t="s">
        <v>440</v>
      </c>
      <c r="H405" s="20" t="e">
        <v>#N/A</v>
      </c>
      <c r="I405" s="20" t="e">
        <v>#N/A</v>
      </c>
      <c r="J405" s="20" t="e">
        <v>#N/A</v>
      </c>
      <c r="K405" s="20" t="e">
        <v>#N/A</v>
      </c>
      <c r="L405" s="20" t="e">
        <v>#N/A</v>
      </c>
    </row>
    <row r="406" spans="1:12" ht="15.75" customHeight="1" x14ac:dyDescent="0.25">
      <c r="A406" s="19">
        <v>405</v>
      </c>
      <c r="B406" s="23" t="s">
        <v>113</v>
      </c>
      <c r="C406" s="23" t="s">
        <v>114</v>
      </c>
      <c r="D406" s="24">
        <v>2021214562</v>
      </c>
      <c r="E406" s="24" t="s">
        <v>862</v>
      </c>
      <c r="F406" s="23" t="s">
        <v>114</v>
      </c>
      <c r="G406" s="24" t="s">
        <v>441</v>
      </c>
      <c r="H406" s="20" t="e">
        <v>#N/A</v>
      </c>
      <c r="I406" s="20" t="s">
        <v>116</v>
      </c>
      <c r="J406" s="20" t="s">
        <v>116</v>
      </c>
      <c r="K406" s="20" t="s">
        <v>117</v>
      </c>
      <c r="L406" s="20" t="s">
        <v>117</v>
      </c>
    </row>
    <row r="407" spans="1:12" ht="15.75" customHeight="1" x14ac:dyDescent="0.25">
      <c r="A407" s="19">
        <v>406</v>
      </c>
      <c r="B407" s="23" t="s">
        <v>113</v>
      </c>
      <c r="C407" s="23" t="s">
        <v>114</v>
      </c>
      <c r="D407" s="24">
        <v>2021214563</v>
      </c>
      <c r="E407" s="24" t="s">
        <v>863</v>
      </c>
      <c r="F407" s="23" t="s">
        <v>114</v>
      </c>
      <c r="G407" s="24" t="s">
        <v>442</v>
      </c>
      <c r="H407" s="20" t="e">
        <v>#N/A</v>
      </c>
      <c r="I407" s="20" t="e">
        <v>#N/A</v>
      </c>
      <c r="J407" s="20" t="e">
        <v>#N/A</v>
      </c>
      <c r="K407" s="20" t="e">
        <v>#N/A</v>
      </c>
      <c r="L407" s="20" t="e">
        <v>#N/A</v>
      </c>
    </row>
    <row r="408" spans="1:12" ht="15.75" customHeight="1" x14ac:dyDescent="0.25">
      <c r="A408" s="19">
        <v>407</v>
      </c>
      <c r="B408" s="23" t="s">
        <v>113</v>
      </c>
      <c r="C408" s="23" t="s">
        <v>114</v>
      </c>
      <c r="D408" s="24">
        <v>2021214564</v>
      </c>
      <c r="E408" s="24" t="s">
        <v>864</v>
      </c>
      <c r="F408" s="23" t="s">
        <v>114</v>
      </c>
      <c r="G408" s="24" t="s">
        <v>76</v>
      </c>
      <c r="H408" s="20" t="e">
        <v>#N/A</v>
      </c>
      <c r="I408" s="20" t="e">
        <v>#N/A</v>
      </c>
      <c r="J408" s="20" t="e">
        <v>#N/A</v>
      </c>
      <c r="K408" s="20" t="e">
        <v>#N/A</v>
      </c>
      <c r="L408" s="20" t="e">
        <v>#N/A</v>
      </c>
    </row>
    <row r="409" spans="1:12" ht="15.75" customHeight="1" x14ac:dyDescent="0.25">
      <c r="A409" s="19">
        <v>408</v>
      </c>
      <c r="B409" s="23" t="s">
        <v>113</v>
      </c>
      <c r="C409" s="23" t="s">
        <v>114</v>
      </c>
      <c r="D409" s="24">
        <v>2021214565</v>
      </c>
      <c r="E409" s="24" t="s">
        <v>865</v>
      </c>
      <c r="F409" s="23" t="s">
        <v>114</v>
      </c>
      <c r="G409" s="24" t="s">
        <v>443</v>
      </c>
      <c r="H409" s="20" t="e">
        <v>#N/A</v>
      </c>
      <c r="I409" s="20" t="e">
        <v>#N/A</v>
      </c>
      <c r="J409" s="20" t="e">
        <v>#N/A</v>
      </c>
      <c r="K409" s="20" t="e">
        <v>#N/A</v>
      </c>
      <c r="L409" s="20" t="e">
        <v>#N/A</v>
      </c>
    </row>
    <row r="410" spans="1:12" ht="15.75" customHeight="1" x14ac:dyDescent="0.25">
      <c r="A410" s="19">
        <v>409</v>
      </c>
      <c r="B410" s="23" t="s">
        <v>113</v>
      </c>
      <c r="C410" s="23" t="s">
        <v>114</v>
      </c>
      <c r="D410" s="24">
        <v>2021214566</v>
      </c>
      <c r="E410" s="24" t="s">
        <v>866</v>
      </c>
      <c r="F410" s="23" t="s">
        <v>114</v>
      </c>
      <c r="G410" s="24" t="s">
        <v>444</v>
      </c>
      <c r="H410" s="20" t="e">
        <v>#N/A</v>
      </c>
      <c r="I410" s="20" t="e">
        <v>#N/A</v>
      </c>
      <c r="J410" s="20" t="e">
        <v>#N/A</v>
      </c>
      <c r="K410" s="20" t="e">
        <v>#N/A</v>
      </c>
      <c r="L410" s="20" t="e">
        <v>#N/A</v>
      </c>
    </row>
    <row r="411" spans="1:12" ht="15.75" customHeight="1" x14ac:dyDescent="0.25">
      <c r="A411" s="19">
        <v>410</v>
      </c>
      <c r="B411" s="23" t="s">
        <v>113</v>
      </c>
      <c r="C411" s="23" t="s">
        <v>114</v>
      </c>
      <c r="D411" s="24">
        <v>2021214567</v>
      </c>
      <c r="E411" s="24" t="s">
        <v>867</v>
      </c>
      <c r="F411" s="23" t="s">
        <v>114</v>
      </c>
      <c r="G411" s="24" t="s">
        <v>445</v>
      </c>
      <c r="H411" s="20" t="e">
        <v>#N/A</v>
      </c>
      <c r="I411" s="20" t="e">
        <v>#N/A</v>
      </c>
      <c r="J411" s="20" t="e">
        <v>#N/A</v>
      </c>
      <c r="K411" s="20" t="e">
        <v>#N/A</v>
      </c>
      <c r="L411" s="20" t="e">
        <v>#N/A</v>
      </c>
    </row>
    <row r="412" spans="1:12" ht="15.75" customHeight="1" x14ac:dyDescent="0.25">
      <c r="A412" s="19">
        <v>411</v>
      </c>
      <c r="B412" s="23" t="s">
        <v>113</v>
      </c>
      <c r="C412" s="23" t="s">
        <v>114</v>
      </c>
      <c r="D412" s="24">
        <v>2021214568</v>
      </c>
      <c r="E412" s="24" t="s">
        <v>868</v>
      </c>
      <c r="F412" s="23" t="s">
        <v>114</v>
      </c>
      <c r="G412" s="24" t="s">
        <v>446</v>
      </c>
      <c r="H412" s="20" t="e">
        <v>#N/A</v>
      </c>
      <c r="I412" s="20" t="e">
        <v>#N/A</v>
      </c>
      <c r="J412" s="20" t="e">
        <v>#N/A</v>
      </c>
      <c r="K412" s="20" t="e">
        <v>#N/A</v>
      </c>
      <c r="L412" s="20" t="e">
        <v>#N/A</v>
      </c>
    </row>
    <row r="413" spans="1:12" ht="15.75" customHeight="1" x14ac:dyDescent="0.25">
      <c r="A413" s="19">
        <v>412</v>
      </c>
      <c r="B413" s="23" t="s">
        <v>113</v>
      </c>
      <c r="C413" s="23" t="s">
        <v>114</v>
      </c>
      <c r="D413" s="24">
        <v>2021214569</v>
      </c>
      <c r="E413" s="24" t="s">
        <v>869</v>
      </c>
      <c r="F413" s="23" t="s">
        <v>114</v>
      </c>
      <c r="G413" s="24" t="s">
        <v>447</v>
      </c>
      <c r="H413" s="20" t="e">
        <v>#N/A</v>
      </c>
      <c r="I413" s="20" t="e">
        <v>#N/A</v>
      </c>
      <c r="J413" s="20" t="e">
        <v>#N/A</v>
      </c>
      <c r="K413" s="20" t="e">
        <v>#N/A</v>
      </c>
      <c r="L413" s="20" t="e">
        <v>#N/A</v>
      </c>
    </row>
    <row r="414" spans="1:12" ht="15.75" customHeight="1" x14ac:dyDescent="0.25">
      <c r="A414" s="19">
        <v>413</v>
      </c>
      <c r="B414" s="23" t="s">
        <v>113</v>
      </c>
      <c r="C414" s="23" t="s">
        <v>114</v>
      </c>
      <c r="D414" s="24">
        <v>2021214570</v>
      </c>
      <c r="E414" s="24" t="s">
        <v>870</v>
      </c>
      <c r="F414" s="23" t="s">
        <v>114</v>
      </c>
      <c r="G414" s="24" t="s">
        <v>448</v>
      </c>
      <c r="H414" s="20" t="e">
        <v>#N/A</v>
      </c>
      <c r="I414" s="20" t="e">
        <v>#N/A</v>
      </c>
      <c r="J414" s="20" t="e">
        <v>#N/A</v>
      </c>
      <c r="K414" s="20" t="e">
        <v>#N/A</v>
      </c>
      <c r="L414" s="20" t="e">
        <v>#N/A</v>
      </c>
    </row>
    <row r="415" spans="1:12" ht="15.75" customHeight="1" x14ac:dyDescent="0.25">
      <c r="A415" s="19">
        <v>414</v>
      </c>
      <c r="B415" s="23" t="s">
        <v>113</v>
      </c>
      <c r="C415" s="23" t="s">
        <v>114</v>
      </c>
      <c r="D415" s="24">
        <v>2021214571</v>
      </c>
      <c r="E415" s="24" t="s">
        <v>871</v>
      </c>
      <c r="F415" s="23" t="s">
        <v>114</v>
      </c>
      <c r="G415" s="24" t="s">
        <v>449</v>
      </c>
      <c r="H415" s="20" t="e">
        <v>#N/A</v>
      </c>
      <c r="I415" s="20" t="e">
        <v>#N/A</v>
      </c>
      <c r="J415" s="20" t="e">
        <v>#N/A</v>
      </c>
      <c r="K415" s="20" t="e">
        <v>#N/A</v>
      </c>
      <c r="L415" s="20" t="e">
        <v>#N/A</v>
      </c>
    </row>
    <row r="416" spans="1:12" ht="15.75" customHeight="1" x14ac:dyDescent="0.25">
      <c r="A416" s="19">
        <v>415</v>
      </c>
      <c r="B416" s="23" t="s">
        <v>113</v>
      </c>
      <c r="C416" s="23" t="s">
        <v>114</v>
      </c>
      <c r="D416" s="24">
        <v>2021214572</v>
      </c>
      <c r="E416" s="24" t="s">
        <v>872</v>
      </c>
      <c r="F416" s="23" t="s">
        <v>114</v>
      </c>
      <c r="G416" s="24" t="s">
        <v>450</v>
      </c>
      <c r="H416" s="20" t="e">
        <v>#N/A</v>
      </c>
      <c r="I416" s="20" t="e">
        <v>#N/A</v>
      </c>
      <c r="J416" s="20" t="e">
        <v>#N/A</v>
      </c>
      <c r="K416" s="20" t="e">
        <v>#N/A</v>
      </c>
      <c r="L416" s="20" t="e">
        <v>#N/A</v>
      </c>
    </row>
    <row r="417" spans="1:12" ht="15.75" customHeight="1" x14ac:dyDescent="0.25">
      <c r="A417" s="19">
        <v>416</v>
      </c>
      <c r="B417" s="23" t="s">
        <v>113</v>
      </c>
      <c r="C417" s="23" t="s">
        <v>114</v>
      </c>
      <c r="D417" s="24">
        <v>2021214573</v>
      </c>
      <c r="E417" s="24" t="s">
        <v>873</v>
      </c>
      <c r="F417" s="23" t="s">
        <v>114</v>
      </c>
      <c r="G417" s="24" t="s">
        <v>97</v>
      </c>
      <c r="H417" s="20" t="e">
        <v>#N/A</v>
      </c>
      <c r="I417" s="20" t="e">
        <v>#N/A</v>
      </c>
      <c r="J417" s="20" t="e">
        <v>#N/A</v>
      </c>
      <c r="K417" s="20" t="e">
        <v>#N/A</v>
      </c>
      <c r="L417" s="20" t="e">
        <v>#N/A</v>
      </c>
    </row>
    <row r="418" spans="1:12" ht="15.75" customHeight="1" x14ac:dyDescent="0.25">
      <c r="A418" s="19">
        <v>417</v>
      </c>
      <c r="B418" s="23" t="s">
        <v>113</v>
      </c>
      <c r="C418" s="23" t="s">
        <v>114</v>
      </c>
      <c r="D418" s="24">
        <v>2021214574</v>
      </c>
      <c r="E418" s="24" t="s">
        <v>874</v>
      </c>
      <c r="F418" s="23" t="s">
        <v>114</v>
      </c>
      <c r="G418" s="24" t="s">
        <v>451</v>
      </c>
      <c r="H418" s="20" t="e">
        <v>#N/A</v>
      </c>
      <c r="I418" s="20" t="e">
        <v>#N/A</v>
      </c>
      <c r="J418" s="20" t="e">
        <v>#N/A</v>
      </c>
      <c r="K418" s="20" t="e">
        <v>#N/A</v>
      </c>
      <c r="L418" s="20" t="e">
        <v>#N/A</v>
      </c>
    </row>
    <row r="419" spans="1:12" ht="15.75" customHeight="1" x14ac:dyDescent="0.25">
      <c r="A419" s="19">
        <v>418</v>
      </c>
      <c r="B419" s="23" t="s">
        <v>113</v>
      </c>
      <c r="C419" s="23" t="s">
        <v>114</v>
      </c>
      <c r="D419" s="24">
        <v>2021214575</v>
      </c>
      <c r="E419" s="24" t="s">
        <v>875</v>
      </c>
      <c r="F419" s="23" t="s">
        <v>114</v>
      </c>
      <c r="G419" s="24" t="s">
        <v>110</v>
      </c>
      <c r="H419" s="20" t="e">
        <v>#N/A</v>
      </c>
      <c r="I419" s="20" t="e">
        <v>#N/A</v>
      </c>
      <c r="J419" s="20" t="e">
        <v>#N/A</v>
      </c>
      <c r="K419" s="20" t="e">
        <v>#N/A</v>
      </c>
      <c r="L419" s="20" t="e">
        <v>#N/A</v>
      </c>
    </row>
    <row r="420" spans="1:12" ht="15.75" customHeight="1" x14ac:dyDescent="0.25">
      <c r="A420" s="19">
        <v>419</v>
      </c>
      <c r="B420" s="23" t="s">
        <v>113</v>
      </c>
      <c r="C420" s="23" t="s">
        <v>114</v>
      </c>
      <c r="D420" s="24">
        <v>2021214576</v>
      </c>
      <c r="E420" s="24" t="s">
        <v>876</v>
      </c>
      <c r="F420" s="23" t="s">
        <v>114</v>
      </c>
      <c r="G420" s="24" t="s">
        <v>452</v>
      </c>
      <c r="H420" s="20" t="e">
        <v>#N/A</v>
      </c>
      <c r="I420" s="20" t="e">
        <v>#N/A</v>
      </c>
      <c r="J420" s="20" t="e">
        <v>#N/A</v>
      </c>
      <c r="K420" s="20" t="e">
        <v>#N/A</v>
      </c>
      <c r="L420" s="20" t="e">
        <v>#N/A</v>
      </c>
    </row>
    <row r="421" spans="1:12" ht="15.75" customHeight="1" x14ac:dyDescent="0.25">
      <c r="A421" s="19">
        <v>420</v>
      </c>
      <c r="B421" s="23" t="s">
        <v>113</v>
      </c>
      <c r="C421" s="23" t="s">
        <v>114</v>
      </c>
      <c r="D421" s="24">
        <v>2021214577</v>
      </c>
      <c r="E421" s="24" t="s">
        <v>877</v>
      </c>
      <c r="F421" s="23" t="s">
        <v>114</v>
      </c>
      <c r="G421" s="24" t="s">
        <v>453</v>
      </c>
      <c r="H421" s="20" t="e">
        <v>#N/A</v>
      </c>
      <c r="I421" s="20" t="e">
        <v>#N/A</v>
      </c>
      <c r="J421" s="20" t="e">
        <v>#N/A</v>
      </c>
      <c r="K421" s="20" t="e">
        <v>#N/A</v>
      </c>
      <c r="L421" s="20" t="e">
        <v>#N/A</v>
      </c>
    </row>
    <row r="422" spans="1:12" ht="15.75" customHeight="1" x14ac:dyDescent="0.25">
      <c r="A422" s="19">
        <v>421</v>
      </c>
      <c r="B422" s="23" t="s">
        <v>113</v>
      </c>
      <c r="C422" s="23" t="s">
        <v>114</v>
      </c>
      <c r="D422" s="24">
        <v>2021214578</v>
      </c>
      <c r="E422" s="24" t="s">
        <v>878</v>
      </c>
      <c r="F422" s="23" t="s">
        <v>114</v>
      </c>
      <c r="G422" s="24" t="s">
        <v>454</v>
      </c>
      <c r="H422" s="20" t="e">
        <v>#N/A</v>
      </c>
      <c r="I422" s="20" t="e">
        <v>#N/A</v>
      </c>
      <c r="J422" s="20" t="e">
        <v>#N/A</v>
      </c>
      <c r="K422" s="20" t="e">
        <v>#N/A</v>
      </c>
      <c r="L422" s="20" t="e">
        <v>#N/A</v>
      </c>
    </row>
    <row r="423" spans="1:12" ht="15.75" customHeight="1" x14ac:dyDescent="0.25">
      <c r="A423" s="19">
        <v>422</v>
      </c>
      <c r="B423" s="23" t="s">
        <v>113</v>
      </c>
      <c r="C423" s="23" t="s">
        <v>114</v>
      </c>
      <c r="D423" s="24">
        <v>2021214579</v>
      </c>
      <c r="E423" s="24" t="s">
        <v>879</v>
      </c>
      <c r="F423" s="23" t="s">
        <v>114</v>
      </c>
      <c r="G423" s="24" t="s">
        <v>83</v>
      </c>
      <c r="H423" s="20" t="e">
        <v>#N/A</v>
      </c>
      <c r="I423" s="20" t="e">
        <v>#N/A</v>
      </c>
      <c r="J423" s="20" t="e">
        <v>#N/A</v>
      </c>
      <c r="K423" s="20" t="e">
        <v>#N/A</v>
      </c>
      <c r="L423" s="20" t="e">
        <v>#N/A</v>
      </c>
    </row>
    <row r="424" spans="1:12" ht="15.75" customHeight="1" x14ac:dyDescent="0.25">
      <c r="A424" s="19">
        <v>423</v>
      </c>
      <c r="B424" s="23" t="s">
        <v>113</v>
      </c>
      <c r="C424" s="23" t="s">
        <v>114</v>
      </c>
      <c r="D424" s="24">
        <v>2021214580</v>
      </c>
      <c r="E424" s="24" t="s">
        <v>880</v>
      </c>
      <c r="F424" s="23" t="s">
        <v>114</v>
      </c>
      <c r="G424" s="24" t="s">
        <v>94</v>
      </c>
      <c r="H424" s="20" t="e">
        <v>#N/A</v>
      </c>
      <c r="I424" s="20" t="e">
        <v>#N/A</v>
      </c>
      <c r="J424" s="20" t="e">
        <v>#N/A</v>
      </c>
      <c r="K424" s="20" t="e">
        <v>#N/A</v>
      </c>
      <c r="L424" s="20" t="e">
        <v>#N/A</v>
      </c>
    </row>
    <row r="425" spans="1:12" ht="15.75" customHeight="1" x14ac:dyDescent="0.25">
      <c r="A425" s="19">
        <v>424</v>
      </c>
      <c r="B425" s="23" t="s">
        <v>113</v>
      </c>
      <c r="C425" s="23" t="s">
        <v>114</v>
      </c>
      <c r="D425" s="24">
        <v>2021214581</v>
      </c>
      <c r="E425" s="24" t="s">
        <v>881</v>
      </c>
      <c r="F425" s="23" t="s">
        <v>114</v>
      </c>
      <c r="G425" s="24" t="s">
        <v>455</v>
      </c>
      <c r="H425" s="20" t="e">
        <v>#N/A</v>
      </c>
      <c r="I425" s="20" t="e">
        <v>#N/A</v>
      </c>
      <c r="J425" s="20" t="e">
        <v>#N/A</v>
      </c>
      <c r="K425" s="20" t="e">
        <v>#N/A</v>
      </c>
      <c r="L425" s="20" t="e">
        <v>#N/A</v>
      </c>
    </row>
    <row r="426" spans="1:12" ht="15.75" customHeight="1" x14ac:dyDescent="0.25">
      <c r="A426" s="19">
        <v>425</v>
      </c>
      <c r="B426" s="23" t="s">
        <v>113</v>
      </c>
      <c r="C426" s="23" t="s">
        <v>114</v>
      </c>
      <c r="D426" s="24">
        <v>2021214582</v>
      </c>
      <c r="E426" s="24" t="s">
        <v>882</v>
      </c>
      <c r="F426" s="23" t="s">
        <v>114</v>
      </c>
      <c r="G426" s="24" t="s">
        <v>456</v>
      </c>
      <c r="H426" s="20" t="e">
        <v>#N/A</v>
      </c>
      <c r="I426" s="20" t="e">
        <v>#N/A</v>
      </c>
      <c r="J426" s="20" t="e">
        <v>#N/A</v>
      </c>
      <c r="K426" s="20" t="e">
        <v>#N/A</v>
      </c>
      <c r="L426" s="20" t="e">
        <v>#N/A</v>
      </c>
    </row>
    <row r="427" spans="1:12" ht="15.75" customHeight="1" x14ac:dyDescent="0.25">
      <c r="A427" s="19">
        <v>426</v>
      </c>
      <c r="B427" s="23" t="s">
        <v>113</v>
      </c>
      <c r="C427" s="23" t="s">
        <v>114</v>
      </c>
      <c r="D427" s="24">
        <v>2021214583</v>
      </c>
      <c r="E427" s="24" t="s">
        <v>883</v>
      </c>
      <c r="F427" s="23" t="s">
        <v>114</v>
      </c>
      <c r="G427" s="24" t="s">
        <v>457</v>
      </c>
      <c r="H427" s="20" t="e">
        <v>#N/A</v>
      </c>
      <c r="I427" s="20" t="e">
        <v>#N/A</v>
      </c>
      <c r="J427" s="20" t="e">
        <v>#N/A</v>
      </c>
      <c r="K427" s="20" t="e">
        <v>#N/A</v>
      </c>
      <c r="L427" s="20" t="e">
        <v>#N/A</v>
      </c>
    </row>
    <row r="428" spans="1:12" ht="15.75" customHeight="1" x14ac:dyDescent="0.25">
      <c r="A428" s="19">
        <v>427</v>
      </c>
      <c r="B428" s="23" t="s">
        <v>113</v>
      </c>
      <c r="C428" s="23" t="s">
        <v>114</v>
      </c>
      <c r="D428" s="24">
        <v>2021214584</v>
      </c>
      <c r="E428" s="24" t="s">
        <v>884</v>
      </c>
      <c r="F428" s="23" t="s">
        <v>114</v>
      </c>
      <c r="G428" s="24" t="s">
        <v>458</v>
      </c>
      <c r="H428" s="20" t="e">
        <v>#N/A</v>
      </c>
      <c r="I428" s="20" t="e">
        <v>#N/A</v>
      </c>
      <c r="J428" s="20" t="e">
        <v>#N/A</v>
      </c>
      <c r="K428" s="20" t="e">
        <v>#N/A</v>
      </c>
      <c r="L428" s="20" t="e">
        <v>#N/A</v>
      </c>
    </row>
    <row r="429" spans="1:12" ht="15.75" customHeight="1" x14ac:dyDescent="0.25">
      <c r="A429" s="19">
        <v>428</v>
      </c>
      <c r="B429" s="23" t="s">
        <v>113</v>
      </c>
      <c r="C429" s="23" t="s">
        <v>114</v>
      </c>
      <c r="D429" s="24">
        <v>2021214585</v>
      </c>
      <c r="E429" s="24" t="s">
        <v>885</v>
      </c>
      <c r="F429" s="23" t="s">
        <v>114</v>
      </c>
      <c r="G429" s="24" t="s">
        <v>459</v>
      </c>
      <c r="H429" s="20" t="e">
        <v>#N/A</v>
      </c>
      <c r="I429" s="20" t="s">
        <v>117</v>
      </c>
      <c r="J429" s="20" t="e">
        <v>#N/A</v>
      </c>
      <c r="K429" s="20" t="s">
        <v>117</v>
      </c>
      <c r="L429" s="20" t="s">
        <v>117</v>
      </c>
    </row>
    <row r="430" spans="1:12" ht="15.75" customHeight="1" x14ac:dyDescent="0.25">
      <c r="A430" s="19">
        <v>429</v>
      </c>
      <c r="B430" s="23" t="s">
        <v>113</v>
      </c>
      <c r="C430" s="23" t="s">
        <v>114</v>
      </c>
      <c r="D430" s="24">
        <v>2021214586</v>
      </c>
      <c r="E430" s="24" t="s">
        <v>886</v>
      </c>
      <c r="F430" s="23" t="s">
        <v>114</v>
      </c>
      <c r="G430" s="24" t="s">
        <v>460</v>
      </c>
      <c r="H430" s="20" t="e">
        <v>#N/A</v>
      </c>
      <c r="I430" s="20" t="e">
        <v>#N/A</v>
      </c>
      <c r="J430" s="20" t="e">
        <v>#N/A</v>
      </c>
      <c r="K430" s="20" t="e">
        <v>#N/A</v>
      </c>
      <c r="L430" s="20" t="e">
        <v>#N/A</v>
      </c>
    </row>
    <row r="432" spans="1:12" ht="15.75" customHeight="1" x14ac:dyDescent="0.25">
      <c r="H432" s="17"/>
      <c r="I432" s="17"/>
      <c r="J432" s="17"/>
      <c r="K432" s="17"/>
      <c r="L432" s="17"/>
    </row>
    <row r="433" spans="8:13" ht="15.75" customHeight="1" x14ac:dyDescent="0.25">
      <c r="H433" s="17"/>
      <c r="I433" s="17"/>
      <c r="J433" s="17"/>
      <c r="K433" s="17"/>
      <c r="L433" s="17"/>
    </row>
    <row r="434" spans="8:13" ht="15.75" customHeight="1" x14ac:dyDescent="0.25">
      <c r="H434" s="17"/>
      <c r="I434" s="17"/>
      <c r="J434" s="17"/>
      <c r="K434" s="17"/>
      <c r="L434" s="17"/>
      <c r="M434" s="22"/>
    </row>
  </sheetData>
  <autoFilter ref="A1:L430"/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조회</vt:lpstr>
      <vt:lpstr>전체과기대명단(레벨)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전우호</dc:creator>
  <cp:lastModifiedBy>전우호</cp:lastModifiedBy>
  <cp:lastPrinted>2021-02-22T09:20:36Z</cp:lastPrinted>
  <dcterms:created xsi:type="dcterms:W3CDTF">2019-02-26T01:12:22Z</dcterms:created>
  <dcterms:modified xsi:type="dcterms:W3CDTF">2021-02-23T09:58:28Z</dcterms:modified>
</cp:coreProperties>
</file>